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<sst xmlns="http://schemas.openxmlformats.org/spreadsheetml/2006/main" count="624" uniqueCount="223">
  <si>
    <t>NURSERY</t>
  </si>
  <si>
    <t xml:space="preserve"> S.No.</t>
  </si>
  <si>
    <t>Subject</t>
  </si>
  <si>
    <t>ITEM</t>
  </si>
  <si>
    <t>Qty.</t>
  </si>
  <si>
    <t>RATE</t>
  </si>
  <si>
    <t>Books</t>
  </si>
  <si>
    <t>My First steps with Cambridge</t>
  </si>
  <si>
    <t>Stationery</t>
  </si>
  <si>
    <t>Transparent Sheets cover</t>
  </si>
  <si>
    <t>2*55</t>
  </si>
  <si>
    <t>School Almanac  + Leave Booklet + Passport size photographs</t>
  </si>
  <si>
    <t xml:space="preserve">Calender </t>
  </si>
  <si>
    <t>FREE</t>
  </si>
  <si>
    <t xml:space="preserve">Carry Bag </t>
  </si>
  <si>
    <t>Button Pouch</t>
  </si>
  <si>
    <t>2*20</t>
  </si>
  <si>
    <t>Star Stickers Pkt.</t>
  </si>
  <si>
    <t>Clay 150gm 15 Shade  pkt.</t>
  </si>
  <si>
    <t>Color palette</t>
  </si>
  <si>
    <t>1*25</t>
  </si>
  <si>
    <t>Fevicol (Big) 100 gms</t>
  </si>
  <si>
    <t>Poster colour FB (Pack of 12)</t>
  </si>
  <si>
    <t>1*190</t>
  </si>
  <si>
    <t>Pencil (Doms xl) Pkts</t>
  </si>
  <si>
    <t>2*60</t>
  </si>
  <si>
    <t>Eraser (Maped) pkt.</t>
  </si>
  <si>
    <t>1*20</t>
  </si>
  <si>
    <t>Brush Flat No. 1,2,4,6</t>
  </si>
  <si>
    <t>1*90</t>
  </si>
  <si>
    <t>Chart Roll (9 Colors): Red, yellow, margentta, white, orange, green dark, purple, blue, black</t>
  </si>
  <si>
    <t>9*15</t>
  </si>
  <si>
    <t xml:space="preserve">ODDY MULTIPURPOSE A4 COLOURFUL </t>
  </si>
  <si>
    <t>1*70</t>
  </si>
  <si>
    <t>Glitter Sheet</t>
  </si>
  <si>
    <t>1pkt.</t>
  </si>
  <si>
    <t>Sharpners</t>
  </si>
  <si>
    <t xml:space="preserve">Doms Crayons (17 shades) </t>
  </si>
  <si>
    <t>Table mat + Apron</t>
  </si>
  <si>
    <t>1+1</t>
  </si>
  <si>
    <t>Worksheets</t>
  </si>
  <si>
    <t>TOTAL</t>
  </si>
  <si>
    <t>LKG</t>
  </si>
  <si>
    <t>S. No.</t>
  </si>
  <si>
    <t>Hindi Swar Writing book</t>
  </si>
  <si>
    <t>Hindi Akshar Gyan</t>
  </si>
  <si>
    <t>Notebooks</t>
  </si>
  <si>
    <t>4 lines Notebooks</t>
  </si>
  <si>
    <t>4*35</t>
  </si>
  <si>
    <t>Boxes Notebooks</t>
  </si>
  <si>
    <t>5 lines Notebooks</t>
  </si>
  <si>
    <t>Calendar</t>
  </si>
  <si>
    <t>Poster colour FB (Pack of 6)</t>
  </si>
  <si>
    <t>Total</t>
  </si>
  <si>
    <t>UKG</t>
  </si>
  <si>
    <t>Qty</t>
  </si>
  <si>
    <t>Pre school Akshar Gyan</t>
  </si>
  <si>
    <t>Pre school Shabad Lekhan</t>
  </si>
  <si>
    <t>Drawing Notebook</t>
  </si>
  <si>
    <t>4 Lines Notebooks</t>
  </si>
  <si>
    <t>5*35</t>
  </si>
  <si>
    <t>5 Lines Notebooks</t>
  </si>
  <si>
    <t>1*100</t>
  </si>
  <si>
    <t>1*60</t>
  </si>
  <si>
    <t>Poster colour FB (Pack of 12 SHADES)</t>
  </si>
  <si>
    <t>Crayons 17 shades</t>
  </si>
  <si>
    <t>STAR STICKER</t>
  </si>
  <si>
    <t>Grade I</t>
  </si>
  <si>
    <t>S.No.</t>
  </si>
  <si>
    <t>English</t>
  </si>
  <si>
    <t>Cambridge (Course book+Work book) Communication with cambridge -1</t>
  </si>
  <si>
    <t>Cambridge Grammar Gear -1</t>
  </si>
  <si>
    <t>Punjabi</t>
  </si>
  <si>
    <t>ਪੇਸਮੇਕਰ ਨਿਰਮੋਲਕ ਸ਼ਬਦ + ਆਓ ਓ  ਅ  ਏ ਪੜੀਏ ਅਤੇ ਲਿਖੀਏ</t>
  </si>
  <si>
    <t>Maths</t>
  </si>
  <si>
    <t>Bharti Bhavan -  Junior Maths -1</t>
  </si>
  <si>
    <t>Bharti Bhavan - Summore -1  Maths Practice and Activities</t>
  </si>
  <si>
    <t>Hindi</t>
  </si>
  <si>
    <t>Bharti Bhawan - Vatika</t>
  </si>
  <si>
    <t xml:space="preserve">Bharti Bhawan -  Vyakaran bharti </t>
  </si>
  <si>
    <t>ERA Swar Gyan</t>
  </si>
  <si>
    <t>GRAND Pre - School Swar Lekhan</t>
  </si>
  <si>
    <t>EVS</t>
  </si>
  <si>
    <t>Focus learning active environmental studies</t>
  </si>
  <si>
    <t>ICT</t>
  </si>
  <si>
    <t>Click code connected by pearson</t>
  </si>
  <si>
    <t>Drawing</t>
  </si>
  <si>
    <t>Book Magic Art &amp; Craft</t>
  </si>
  <si>
    <t>Boxes  Notebooks</t>
  </si>
  <si>
    <t>Transparent Cover Sheet</t>
  </si>
  <si>
    <t>School Almanac + Calendar + Passport size photographs</t>
  </si>
  <si>
    <t>Leave Booklet</t>
  </si>
  <si>
    <t>BELOW GIVEN ITEMS ARE OPTIONAL</t>
  </si>
  <si>
    <t>Crayon- 17 shades  pkt.</t>
  </si>
  <si>
    <t>Erasers   (Maped)</t>
  </si>
  <si>
    <t>Fevicol</t>
  </si>
  <si>
    <t>Sharpner</t>
  </si>
  <si>
    <t>Poster colors</t>
  </si>
  <si>
    <t>Flat Brush</t>
  </si>
  <si>
    <t>Ruler big</t>
  </si>
  <si>
    <t>Charts 9 colors</t>
  </si>
  <si>
    <t>Grade II</t>
  </si>
  <si>
    <t xml:space="preserve">Cambridge (Course book+Work book)              Communication with cambridge- 2 </t>
  </si>
  <si>
    <t xml:space="preserve"> Cambridge Grammar Gear -2</t>
  </si>
  <si>
    <t xml:space="preserve"> ਨਵ- ਨਿਧੀ ਪੇਸਮੇਕਰ-0 ਪ੍ਰਵੇਸ਼ਿਕਾ</t>
  </si>
  <si>
    <t>Bharti Bhavan - Junior Maths -2</t>
  </si>
  <si>
    <t>Bharti Bhavan - Summore-2 - Maths Practice and Activities</t>
  </si>
  <si>
    <t>G.K</t>
  </si>
  <si>
    <t>Candid- Any Time - 2</t>
  </si>
  <si>
    <t>B MAGIC Play with Art &amp; Craft-2</t>
  </si>
  <si>
    <t>4 Lines Noteboooks</t>
  </si>
  <si>
    <t>Boxes Noteboooks</t>
  </si>
  <si>
    <t>School Almanac + Calendar</t>
  </si>
  <si>
    <t>1*30</t>
  </si>
  <si>
    <t>DRAWING COPY</t>
  </si>
  <si>
    <t>1*35</t>
  </si>
  <si>
    <t>Pastel Sheets 6 color</t>
  </si>
  <si>
    <t>Grade III</t>
  </si>
  <si>
    <t>Books &amp; Notebooks</t>
  </si>
  <si>
    <t xml:space="preserve">Communicate with Cambridge </t>
  </si>
  <si>
    <t>Grammar Gear-Cambridge</t>
  </si>
  <si>
    <t>Bharti Bhawan JUNIOR MATH - 3</t>
  </si>
  <si>
    <t xml:space="preserve">Summore maths practice and activities </t>
  </si>
  <si>
    <t>देवनागरी
लिपि लेखन</t>
  </si>
  <si>
    <t xml:space="preserve">पाठ्य पुस्तक वाटिका कक्षा - 244
व्याकरण भारती कक्षा - 240
</t>
  </si>
  <si>
    <t>SST</t>
  </si>
  <si>
    <t>My Big Book of Social Studies- Ratna Sagar</t>
  </si>
  <si>
    <t>Science</t>
  </si>
  <si>
    <t>Splendid Science Cambridge</t>
  </si>
  <si>
    <t>GK</t>
  </si>
  <si>
    <t>Candid- Any Time</t>
  </si>
  <si>
    <t>Computers</t>
  </si>
  <si>
    <t>Cyber Quest by KIPS</t>
  </si>
  <si>
    <t>ART</t>
  </si>
  <si>
    <t>BOOK MAGIC Arts &amp; Crafts</t>
  </si>
  <si>
    <t xml:space="preserve">Punjabi </t>
  </si>
  <si>
    <t xml:space="preserve">ਪਾਠਮਾਲਾ:- ਗੁਣਤਾਸ ਪ੍ਰਕਾਸ਼ਨ (ਡਾ. ਜਗਜੀਤ ਸਿੰਘ ਧੂਰੀ) </t>
  </si>
  <si>
    <t>ਵਿਆਕਰਨ :- ਗੁਣਤਾਸ  ਪ੍ਕਾਸ਼ਨ (ਡਾ. ਜਗਜੀਤ ਸਿੰਘ ਧੂਰੀ)</t>
  </si>
  <si>
    <t>School Almanac+Leave Booklet+Passport size photograph+calender(free)</t>
  </si>
  <si>
    <t xml:space="preserve">Carry bag </t>
  </si>
  <si>
    <t>Copies(Single Line)</t>
  </si>
  <si>
    <t>Drawing Book(small)</t>
  </si>
  <si>
    <t>Transparent Cover sheet</t>
  </si>
  <si>
    <t>Wax Jumbo Crayon- DOMS</t>
  </si>
  <si>
    <t>1*40</t>
  </si>
  <si>
    <t>Glue Stick</t>
  </si>
  <si>
    <t xml:space="preserve"> Pencils 1 pkt  </t>
  </si>
  <si>
    <t>Grade IV</t>
  </si>
  <si>
    <t xml:space="preserve">पाठ्य पुस्तक वाटिका कक्षा - 332
व्याकरण भारती कक्षा - 304
</t>
  </si>
  <si>
    <t>Bharti Bhawan JUNIOR MATH - 4</t>
  </si>
  <si>
    <t>Summore maths practice and activities</t>
  </si>
  <si>
    <t>BLUSH FLAT ROUND</t>
  </si>
  <si>
    <t>DOMS OIL PASTE</t>
  </si>
  <si>
    <t>1*65</t>
  </si>
  <si>
    <t xml:space="preserve">Erasers   </t>
  </si>
  <si>
    <t xml:space="preserve">Grand total </t>
  </si>
  <si>
    <t>Grade V</t>
  </si>
  <si>
    <t>पाठ्य पुस्तक वाटिका कक्षा - 280
व्याकरण भारती कक्षा - 340</t>
  </si>
  <si>
    <t>Bharti Bhawan JUNIOR MATH - 5</t>
  </si>
  <si>
    <t xml:space="preserve"> </t>
  </si>
  <si>
    <t xml:space="preserve">Bharti Bhawan MATH </t>
  </si>
  <si>
    <t>Grade VI</t>
  </si>
  <si>
    <t>Evergreen Lab Manual MATH</t>
  </si>
  <si>
    <t>पाठ्य पुस्तक वाटिका कक्षा - 280
व्याकरण भारती कक्षा - 365</t>
  </si>
  <si>
    <t>Lab Manual - Evergreen</t>
  </si>
  <si>
    <t>Art</t>
  </si>
  <si>
    <t>Art Zone(Elegant)(HBDKnowledge House)</t>
  </si>
  <si>
    <t>Register</t>
  </si>
  <si>
    <t>Drawing  Book(Large)</t>
  </si>
  <si>
    <t>1*110</t>
  </si>
  <si>
    <t>Transparent Cover sheet BIG</t>
  </si>
  <si>
    <t>Glue fevicol 50gm</t>
  </si>
  <si>
    <t>Brush Set</t>
  </si>
  <si>
    <t>Poster Colours (DOMS)</t>
  </si>
  <si>
    <t>Books &amp; Stationary</t>
  </si>
  <si>
    <t>ENGLISH</t>
  </si>
  <si>
    <t>MATHS</t>
  </si>
  <si>
    <t>Lab Manual (Evergreen)</t>
  </si>
  <si>
    <t>Grade VII</t>
  </si>
  <si>
    <t>My Big Book of Social Studies- R.Sagar</t>
  </si>
  <si>
    <t>Science lab manual - Evergreen</t>
  </si>
  <si>
    <t xml:space="preserve">पाठ्य पुस्तक वाटिका कक्षा - 312
व्याकरण भारती कक्षा - 390
</t>
  </si>
  <si>
    <t>Maths NCERT BIND</t>
  </si>
  <si>
    <t>Grade VIII</t>
  </si>
  <si>
    <t>RS Aggarwal(Bharti Bhawan)</t>
  </si>
  <si>
    <t>NCERT SOCIAL &amp; POLITICAL LIFE - 3</t>
  </si>
  <si>
    <t>NCERT RESOURCES &amp; DEVELOPMENT</t>
  </si>
  <si>
    <t>NCERT OUR PASTS</t>
  </si>
  <si>
    <t>पाठ्य पुस्तक  वाटिका कक्षा -348 
व्याकरण भारती कक्षा - 390</t>
  </si>
  <si>
    <t xml:space="preserve">ENGLISH  </t>
  </si>
  <si>
    <t>Literture moments -NCERT</t>
  </si>
  <si>
    <t>Main course Book Beehive -NCERT</t>
  </si>
  <si>
    <t>Words &amp; Expressions- NCERT</t>
  </si>
  <si>
    <t>1 BIND</t>
  </si>
  <si>
    <t>Maths NCERT</t>
  </si>
  <si>
    <t>Grade IX</t>
  </si>
  <si>
    <t>NCERT Text Book</t>
  </si>
  <si>
    <t xml:space="preserve">Lab Manual-Evergreen </t>
  </si>
  <si>
    <t>Political Science- NCERT</t>
  </si>
  <si>
    <t>Geography NCERT</t>
  </si>
  <si>
    <t>Economics NCERT</t>
  </si>
  <si>
    <t>History NCERT</t>
  </si>
  <si>
    <t xml:space="preserve">Candid Map skill </t>
  </si>
  <si>
    <t>IT (Kips) /AI (KIPS)</t>
  </si>
  <si>
    <t xml:space="preserve">ਸਾਹਿਤਮਾਲਾ(P.S.E.B) </t>
  </si>
  <si>
    <r>
      <rPr>
        <sz val="8"/>
        <rFont val="Verdana"/>
        <charset val="134"/>
      </rPr>
      <t>ਐਵਰਗ੍ਰੀਨ ਪੰਜਾਬੀ ਵਿਆਕਰਨ 9-10</t>
    </r>
    <r>
      <rPr>
        <sz val="9"/>
        <rFont val="Verdana"/>
        <charset val="134"/>
      </rPr>
      <t xml:space="preserve">
</t>
    </r>
  </si>
  <si>
    <t>ਵੰਨਗੀ (P.S.E.B)</t>
  </si>
  <si>
    <t>HINDI</t>
  </si>
  <si>
    <t xml:space="preserve">संचयन भाग 2 पूरक पुस्तक </t>
  </si>
  <si>
    <t>स्पर्श भाग 2 पाठ्य पुस्तक</t>
  </si>
  <si>
    <r>
      <rPr>
        <sz val="9"/>
        <color theme="1"/>
        <rFont val="Verdana"/>
        <charset val="134"/>
      </rPr>
      <t>Sarvotam Hindi Vyakaran &amp; Rachna-          Course-</t>
    </r>
    <r>
      <rPr>
        <b/>
        <sz val="9"/>
        <color theme="1"/>
        <rFont val="Verdana"/>
        <charset val="134"/>
      </rPr>
      <t>B</t>
    </r>
    <r>
      <rPr>
        <sz val="9"/>
        <color theme="1"/>
        <rFont val="Verdana"/>
        <charset val="134"/>
      </rPr>
      <t xml:space="preserve"> (Evergreen) optional</t>
    </r>
  </si>
  <si>
    <t>Transparent Cover Sheets</t>
  </si>
  <si>
    <t>GRAND TOTAL</t>
  </si>
  <si>
    <t>Literture footprint without feet -NCERT</t>
  </si>
  <si>
    <t>Main course Book Frist flight -NCERT</t>
  </si>
  <si>
    <t>Grade X</t>
  </si>
  <si>
    <t xml:space="preserve">Lab Manuals-Evergreen </t>
  </si>
  <si>
    <t>Data Science (419)- Kips</t>
  </si>
  <si>
    <t>ਸਾਹਿਤਮਾਲਾ(P.S.E.B)</t>
  </si>
  <si>
    <t xml:space="preserve">संचयन भाग 2 पूरक पुस्तक 
</t>
  </si>
  <si>
    <t>Sarvotam Hindi Vyakaran &amp; Rachna-          Course-B (Evergreen) optional</t>
  </si>
  <si>
    <t>School Almanac+leave booklet+passport size photograph</t>
  </si>
  <si>
    <t>calender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</si>
</sst>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83">
    <font>
      <sz val="11"/>
      <color theme="1"/>
      <name val="Calibri"/>
      <charset val="134"/>
      <scheme val="minor"/>
    </font>
    <font>
      <b/>
      <sz val="16"/>
      <color theme="1"/>
      <name val="Bahnschrift SemiLight"/>
      <charset val="134"/>
    </font>
    <font>
      <b/>
      <sz val="11"/>
      <color theme="1"/>
      <name val="Bahnschrift SemiLight"/>
      <charset val="134"/>
    </font>
    <font>
      <sz val="11"/>
      <color theme="1"/>
      <name val="Bahnschrift SemiLight"/>
      <charset val="134"/>
    </font>
    <font>
      <sz val="10"/>
      <color theme="1"/>
      <name val="Bahnschrift SemiLight"/>
      <charset val="134"/>
    </font>
    <font>
      <b/>
      <sz val="14"/>
      <color theme="1"/>
      <name val="Bahnschrift SemiLight"/>
      <charset val="134"/>
    </font>
    <font>
      <sz val="6"/>
      <color theme="1"/>
      <name val="Bahnschrift SemiLight"/>
      <charset val="134"/>
    </font>
    <font>
      <sz val="14"/>
      <color theme="1"/>
      <name val="Bahnschrift SemiLight"/>
      <charset val="134"/>
    </font>
    <font>
      <sz val="9"/>
      <color theme="1"/>
      <name val="Bahnschrift SemiLight"/>
      <charset val="134"/>
    </font>
    <font>
      <sz val="1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6"/>
      <color theme="1"/>
      <name val="Bahnschrift SemiLight"/>
      <charset val="134"/>
    </font>
    <font>
      <b/>
      <sz val="18"/>
      <color theme="1"/>
      <name val="Bahnschrift SemiLight"/>
      <charset val="134"/>
    </font>
    <font>
      <b/>
      <sz val="10"/>
      <color theme="1"/>
      <name val="Bahnschrift SemiLight"/>
      <charset val="134"/>
    </font>
    <font>
      <sz val="9"/>
      <name val="Bahnschrift SemiLight"/>
      <charset val="134"/>
    </font>
    <font>
      <b/>
      <sz val="9"/>
      <name val="Bahnschrift SemiLight"/>
      <charset val="134"/>
    </font>
    <font>
      <b/>
      <sz val="9"/>
      <color theme="1"/>
      <name val="Bahnschrift SemiLight"/>
      <charset val="134"/>
    </font>
    <font>
      <sz val="8"/>
      <color theme="1"/>
      <name val="Bahnschrift SemiLight"/>
      <charset val="134"/>
    </font>
    <font>
      <sz val="9"/>
      <color theme="1"/>
      <name val="Calibri"/>
      <charset val="134"/>
    </font>
    <font>
      <b/>
      <sz val="9"/>
      <name val="Calibri"/>
      <charset val="134"/>
    </font>
    <font>
      <b/>
      <sz val="9"/>
      <color theme="1"/>
      <name val="Calibri"/>
      <charset val="134"/>
      <scheme val="minor"/>
    </font>
    <font>
      <sz val="9"/>
      <name val="Calibri"/>
      <charset val="134"/>
    </font>
    <font>
      <sz val="9"/>
      <color theme="1"/>
      <name val="Calibri"/>
      <charset val="134"/>
      <scheme val="minor"/>
    </font>
    <font>
      <sz val="8"/>
      <name val="Calibri"/>
      <charset val="134"/>
      <scheme val="minor"/>
    </font>
    <font>
      <b/>
      <sz val="8"/>
      <name val="Calibri"/>
      <charset val="134"/>
      <scheme val="minor"/>
    </font>
    <font>
      <sz val="8"/>
      <color theme="1"/>
      <name val="Calibri"/>
      <charset val="134"/>
      <scheme val="minor"/>
    </font>
    <font>
      <sz val="8"/>
      <name val="Calibri"/>
      <charset val="134"/>
    </font>
    <font>
      <sz val="8"/>
      <name val="Times New Roman"/>
      <charset val="134"/>
    </font>
    <font>
      <sz val="8"/>
      <name val="Bahnschrift SemiLight"/>
      <charset val="134"/>
    </font>
    <font>
      <b/>
      <sz val="8"/>
      <name val="Bahnschrift SemiLight"/>
      <charset val="134"/>
    </font>
    <font>
      <b/>
      <sz val="18"/>
      <color theme="1"/>
      <name val="Verdana"/>
      <charset val="134"/>
    </font>
    <font>
      <b/>
      <sz val="12"/>
      <color theme="1"/>
      <name val="Verdana"/>
      <charset val="134"/>
    </font>
    <font>
      <b/>
      <sz val="14"/>
      <color theme="1"/>
      <name val="Verdana"/>
      <charset val="134"/>
    </font>
    <font>
      <b/>
      <sz val="9"/>
      <color theme="1"/>
      <name val="Verdana"/>
      <charset val="134"/>
    </font>
    <font>
      <sz val="10"/>
      <color theme="1"/>
      <name val="Verdana"/>
      <charset val="134"/>
    </font>
    <font>
      <b/>
      <sz val="10"/>
      <color theme="1"/>
      <name val="Verdana"/>
      <charset val="134"/>
    </font>
    <font>
      <sz val="6"/>
      <color theme="1"/>
      <name val="Verdana"/>
      <charset val="134"/>
    </font>
    <font>
      <sz val="6"/>
      <color indexed="8"/>
      <name val="Verdana"/>
      <charset val="134"/>
    </font>
    <font>
      <b/>
      <sz val="6"/>
      <color indexed="8"/>
      <name val="Verdana"/>
      <charset val="134"/>
    </font>
    <font>
      <sz val="12"/>
      <color theme="1"/>
      <name val="Verdana"/>
      <charset val="134"/>
    </font>
    <font>
      <b/>
      <sz val="6"/>
      <color theme="1"/>
      <name val="Verdana"/>
      <charset val="134"/>
    </font>
    <font>
      <b/>
      <sz val="10"/>
      <name val="Verdana"/>
      <charset val="134"/>
    </font>
    <font>
      <sz val="12"/>
      <color theme="1"/>
      <name val="Calibri"/>
      <charset val="134"/>
      <scheme val="minor"/>
    </font>
    <font>
      <sz val="9"/>
      <color theme="1"/>
      <name val="Verdana"/>
      <charset val="134"/>
    </font>
    <font>
      <sz val="9"/>
      <color indexed="8"/>
      <name val="Verdana"/>
      <charset val="134"/>
    </font>
    <font>
      <sz val="9"/>
      <name val="Calibri"/>
      <charset val="134"/>
      <scheme val="minor"/>
    </font>
    <font>
      <sz val="9"/>
      <name val="Times New Roman"/>
      <charset val="134"/>
    </font>
    <font>
      <b/>
      <sz val="9"/>
      <color indexed="8"/>
      <name val="Verdana"/>
      <charset val="134"/>
    </font>
    <font>
      <b/>
      <sz val="9"/>
      <name val="Verdana"/>
      <charset val="134"/>
    </font>
    <font>
      <b/>
      <sz val="11"/>
      <color theme="1"/>
      <name val="Verdana"/>
      <charset val="134"/>
    </font>
    <font>
      <b/>
      <sz val="10"/>
      <name val="Calibri"/>
      <charset val="134"/>
    </font>
    <font>
      <b/>
      <sz val="10"/>
      <color indexed="8"/>
      <name val="Verdana"/>
      <charset val="134"/>
    </font>
    <font>
      <sz val="8"/>
      <color theme="1"/>
      <name val="Verdana"/>
      <charset val="134"/>
    </font>
    <font>
      <sz val="8"/>
      <color indexed="8"/>
      <name val="Verdana"/>
      <charset val="134"/>
    </font>
    <font>
      <b/>
      <sz val="8"/>
      <color indexed="8"/>
      <name val="Verdana"/>
      <charset val="134"/>
    </font>
    <font>
      <b/>
      <sz val="8"/>
      <color theme="1"/>
      <name val="Verdana"/>
      <charset val="134"/>
    </font>
    <font>
      <b/>
      <sz val="12"/>
      <color indexed="8"/>
      <name val="Verdana"/>
      <charset val="134"/>
    </font>
    <font>
      <sz val="9"/>
      <color rgb="FF000000"/>
      <name val="Verdana"/>
      <charset val="134"/>
    </font>
    <font>
      <sz val="14"/>
      <color theme="1"/>
      <name val="Verdana"/>
      <charset val="134"/>
    </font>
    <font>
      <sz val="8"/>
      <name val="Verdana"/>
      <charset val="134"/>
    </font>
    <font>
      <b/>
      <sz val="8"/>
      <name val="Calibri"/>
      <charset val="134"/>
    </font>
    <font>
      <b/>
      <sz val="8"/>
      <color theme="1"/>
      <name val="Bahnschrift SemiLight"/>
      <charset val="134"/>
    </font>
    <font>
      <sz val="6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Verdan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7" borderId="46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47" applyNumberFormat="0" applyFill="0" applyAlignment="0" applyProtection="0">
      <alignment vertical="center"/>
    </xf>
    <xf numFmtId="0" fontId="69" fillId="0" borderId="47" applyNumberFormat="0" applyFill="0" applyAlignment="0" applyProtection="0">
      <alignment vertical="center"/>
    </xf>
    <xf numFmtId="0" fontId="70" fillId="0" borderId="48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8" borderId="49" applyNumberFormat="0" applyAlignment="0" applyProtection="0">
      <alignment vertical="center"/>
    </xf>
    <xf numFmtId="0" fontId="72" fillId="9" borderId="50" applyNumberFormat="0" applyAlignment="0" applyProtection="0">
      <alignment vertical="center"/>
    </xf>
    <xf numFmtId="0" fontId="73" fillId="9" borderId="49" applyNumberFormat="0" applyAlignment="0" applyProtection="0">
      <alignment vertical="center"/>
    </xf>
    <xf numFmtId="0" fontId="74" fillId="10" borderId="51" applyNumberFormat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6" fillId="0" borderId="53" applyNumberFormat="0" applyFill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80" fillId="3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0" fillId="0" borderId="14" xfId="0" applyFont="1" applyFill="1" applyBorder="1" applyAlignment="1"/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4" xfId="0" applyNumberFormat="1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3" fillId="0" borderId="36" xfId="0" applyFont="1" applyFill="1" applyBorder="1" applyAlignment="1"/>
    <xf numFmtId="0" fontId="13" fillId="0" borderId="37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13" fillId="0" borderId="1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3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9" fillId="0" borderId="39" xfId="0" applyFont="1" applyFill="1" applyBorder="1" applyAlignment="1"/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4" fillId="0" borderId="29" xfId="0" applyFont="1" applyFill="1" applyBorder="1" applyAlignment="1"/>
    <xf numFmtId="0" fontId="9" fillId="0" borderId="14" xfId="0" applyFont="1" applyFill="1" applyBorder="1" applyAlignment="1">
      <alignment horizontal="center"/>
    </xf>
    <xf numFmtId="0" fontId="9" fillId="0" borderId="7" xfId="0" applyFont="1" applyFill="1" applyBorder="1" applyAlignment="1"/>
    <xf numFmtId="0" fontId="4" fillId="0" borderId="33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3" xfId="0" applyFont="1" applyFill="1" applyBorder="1" applyAlignment="1"/>
    <xf numFmtId="0" fontId="4" fillId="0" borderId="24" xfId="0" applyFont="1" applyFill="1" applyBorder="1" applyAlignment="1"/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/>
    </xf>
    <xf numFmtId="0" fontId="15" fillId="3" borderId="38" xfId="0" applyFont="1" applyFill="1" applyBorder="1" applyAlignment="1">
      <alignment horizontal="center"/>
    </xf>
    <xf numFmtId="0" fontId="16" fillId="0" borderId="38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top" wrapText="1"/>
    </xf>
    <xf numFmtId="0" fontId="14" fillId="3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16" fontId="14" fillId="3" borderId="7" xfId="0" applyNumberFormat="1" applyFont="1" applyFill="1" applyBorder="1" applyAlignment="1">
      <alignment horizontal="center" vertical="top" wrapText="1"/>
    </xf>
    <xf numFmtId="0" fontId="14" fillId="3" borderId="41" xfId="0" applyFont="1" applyFill="1" applyBorder="1" applyAlignment="1">
      <alignment horizontal="center"/>
    </xf>
    <xf numFmtId="0" fontId="15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19" fillId="3" borderId="28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2" fillId="0" borderId="38" xfId="0" applyFont="1" applyFill="1" applyBorder="1" applyAlignment="1">
      <alignment horizontal="center" wrapText="1"/>
    </xf>
    <xf numFmtId="0" fontId="21" fillId="3" borderId="29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/>
    </xf>
    <xf numFmtId="0" fontId="26" fillId="3" borderId="28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 vertical="top" wrapText="1"/>
    </xf>
    <xf numFmtId="0" fontId="24" fillId="3" borderId="2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/>
    </xf>
    <xf numFmtId="0" fontId="27" fillId="3" borderId="19" xfId="0" applyFont="1" applyFill="1" applyBorder="1" applyAlignment="1">
      <alignment horizontal="center" vertical="top" wrapText="1"/>
    </xf>
    <xf numFmtId="0" fontId="28" fillId="4" borderId="28" xfId="0" applyFont="1" applyFill="1" applyBorder="1" applyAlignment="1">
      <alignment horizontal="center"/>
    </xf>
    <xf numFmtId="0" fontId="29" fillId="4" borderId="14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/>
    </xf>
    <xf numFmtId="0" fontId="29" fillId="3" borderId="37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14" xfId="0" applyFont="1" applyFill="1" applyBorder="1" applyAlignment="1">
      <alignment horizontal="center" vertical="top" wrapText="1"/>
    </xf>
    <xf numFmtId="0" fontId="28" fillId="3" borderId="41" xfId="0" applyFont="1" applyFill="1" applyBorder="1" applyAlignment="1">
      <alignment horizontal="center"/>
    </xf>
    <xf numFmtId="0" fontId="29" fillId="3" borderId="42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/>
    </xf>
    <xf numFmtId="0" fontId="28" fillId="3" borderId="31" xfId="0" applyFont="1" applyFill="1" applyBorder="1" applyAlignment="1">
      <alignment horizontal="center" vertical="top" wrapText="1"/>
    </xf>
    <xf numFmtId="0" fontId="30" fillId="2" borderId="14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1" fillId="3" borderId="14" xfId="0" applyFont="1" applyFill="1" applyBorder="1" applyAlignment="1"/>
    <xf numFmtId="0" fontId="32" fillId="3" borderId="6" xfId="0" applyFont="1" applyFill="1" applyBorder="1" applyAlignment="1">
      <alignment horizontal="center"/>
    </xf>
    <xf numFmtId="0" fontId="33" fillId="3" borderId="14" xfId="0" applyFont="1" applyFill="1" applyBorder="1" applyAlignment="1">
      <alignment horizontal="center"/>
    </xf>
    <xf numFmtId="0" fontId="34" fillId="3" borderId="14" xfId="0" applyFont="1" applyFill="1" applyBorder="1" applyAlignment="1">
      <alignment horizontal="center"/>
    </xf>
    <xf numFmtId="0" fontId="35" fillId="3" borderId="6" xfId="0" applyFont="1" applyFill="1" applyBorder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top" wrapText="1"/>
    </xf>
    <xf numFmtId="0" fontId="36" fillId="0" borderId="14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top" wrapText="1"/>
    </xf>
    <xf numFmtId="0" fontId="36" fillId="0" borderId="14" xfId="0" applyFont="1" applyFill="1" applyBorder="1" applyAlignment="1">
      <alignment horizontal="center"/>
    </xf>
    <xf numFmtId="0" fontId="36" fillId="0" borderId="14" xfId="0" applyFont="1" applyFill="1" applyBorder="1" applyAlignment="1">
      <alignment horizontal="center" wrapText="1"/>
    </xf>
    <xf numFmtId="0" fontId="35" fillId="3" borderId="6" xfId="0" applyFont="1" applyFill="1" applyBorder="1" applyAlignment="1">
      <alignment horizontal="center" vertical="top" wrapText="1"/>
    </xf>
    <xf numFmtId="0" fontId="35" fillId="0" borderId="6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top" wrapText="1"/>
    </xf>
    <xf numFmtId="0" fontId="37" fillId="0" borderId="14" xfId="0" applyFont="1" applyFill="1" applyBorder="1" applyAlignment="1">
      <alignment horizontal="center" wrapText="1"/>
    </xf>
    <xf numFmtId="0" fontId="38" fillId="0" borderId="14" xfId="0" applyFont="1" applyFill="1" applyBorder="1" applyAlignment="1">
      <alignment horizontal="center" wrapText="1"/>
    </xf>
    <xf numFmtId="0" fontId="39" fillId="0" borderId="14" xfId="0" applyFont="1" applyFill="1" applyBorder="1" applyAlignment="1">
      <alignment horizontal="center" vertical="center"/>
    </xf>
    <xf numFmtId="0" fontId="39" fillId="3" borderId="14" xfId="0" applyFont="1" applyFill="1" applyBorder="1" applyAlignment="1">
      <alignment horizontal="center"/>
    </xf>
    <xf numFmtId="0" fontId="35" fillId="6" borderId="6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/>
    </xf>
    <xf numFmtId="0" fontId="39" fillId="4" borderId="14" xfId="0" applyFont="1" applyFill="1" applyBorder="1" applyAlignment="1">
      <alignment horizontal="center" vertical="center"/>
    </xf>
    <xf numFmtId="0" fontId="41" fillId="3" borderId="6" xfId="0" applyFont="1" applyFill="1" applyBorder="1" applyAlignment="1">
      <alignment horizontal="center"/>
    </xf>
    <xf numFmtId="0" fontId="36" fillId="4" borderId="14" xfId="0" applyFont="1" applyFill="1" applyBorder="1" applyAlignment="1">
      <alignment horizontal="center"/>
    </xf>
    <xf numFmtId="0" fontId="35" fillId="3" borderId="6" xfId="0" applyFont="1" applyFill="1" applyBorder="1" applyAlignment="1">
      <alignment horizontal="center"/>
    </xf>
    <xf numFmtId="0" fontId="42" fillId="0" borderId="0" xfId="0" applyFont="1" applyFill="1" applyBorder="1" applyAlignment="1"/>
    <xf numFmtId="0" fontId="22" fillId="2" borderId="0" xfId="0" applyFont="1" applyFill="1">
      <alignment vertical="center"/>
    </xf>
    <xf numFmtId="0" fontId="33" fillId="2" borderId="6" xfId="0" applyFont="1" applyFill="1" applyBorder="1" applyAlignment="1">
      <alignment horizontal="center"/>
    </xf>
    <xf numFmtId="0" fontId="33" fillId="2" borderId="14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/>
    </xf>
    <xf numFmtId="0" fontId="22" fillId="0" borderId="0" xfId="0" applyFont="1">
      <alignment vertical="center"/>
    </xf>
    <xf numFmtId="0" fontId="33" fillId="3" borderId="14" xfId="0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/>
    </xf>
    <xf numFmtId="0" fontId="43" fillId="0" borderId="14" xfId="0" applyFont="1" applyFill="1" applyBorder="1" applyAlignment="1">
      <alignment horizontal="center" vertical="top" wrapText="1"/>
    </xf>
    <xf numFmtId="0" fontId="33" fillId="0" borderId="19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/>
    <xf numFmtId="0" fontId="33" fillId="0" borderId="1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43" fillId="3" borderId="14" xfId="0" applyFont="1" applyFill="1" applyBorder="1" applyAlignment="1">
      <alignment horizontal="center"/>
    </xf>
    <xf numFmtId="0" fontId="43" fillId="0" borderId="14" xfId="0" applyFont="1" applyFill="1" applyBorder="1" applyAlignment="1">
      <alignment horizontal="center"/>
    </xf>
    <xf numFmtId="0" fontId="33" fillId="0" borderId="14" xfId="0" applyFont="1" applyFill="1" applyBorder="1" applyAlignment="1">
      <alignment horizontal="center" vertical="top" wrapText="1"/>
    </xf>
    <xf numFmtId="0" fontId="43" fillId="0" borderId="14" xfId="0" applyFont="1" applyFill="1" applyBorder="1" applyAlignment="1">
      <alignment horizontal="center" wrapText="1"/>
    </xf>
    <xf numFmtId="0" fontId="43" fillId="0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top" wrapText="1"/>
    </xf>
    <xf numFmtId="0" fontId="44" fillId="0" borderId="14" xfId="0" applyFont="1" applyFill="1" applyBorder="1" applyAlignment="1">
      <alignment horizontal="center" wrapText="1"/>
    </xf>
    <xf numFmtId="0" fontId="45" fillId="3" borderId="14" xfId="0" applyFont="1" applyFill="1" applyBorder="1" applyAlignment="1">
      <alignment horizontal="center"/>
    </xf>
    <xf numFmtId="0" fontId="44" fillId="0" borderId="14" xfId="0" applyFont="1" applyFill="1" applyBorder="1" applyAlignment="1">
      <alignment horizontal="center" vertical="top" wrapText="1"/>
    </xf>
    <xf numFmtId="0" fontId="46" fillId="3" borderId="7" xfId="0" applyFont="1" applyFill="1" applyBorder="1" applyAlignment="1">
      <alignment horizontal="center" vertical="top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wrapText="1"/>
    </xf>
    <xf numFmtId="0" fontId="46" fillId="3" borderId="1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46" fillId="3" borderId="14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horizontal="center" vertical="center"/>
    </xf>
    <xf numFmtId="0" fontId="33" fillId="6" borderId="6" xfId="0" applyFont="1" applyFill="1" applyBorder="1" applyAlignment="1">
      <alignment horizontal="center" vertical="center"/>
    </xf>
    <xf numFmtId="0" fontId="46" fillId="3" borderId="19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/>
    </xf>
    <xf numFmtId="0" fontId="48" fillId="3" borderId="6" xfId="0" applyFont="1" applyFill="1" applyBorder="1" applyAlignment="1">
      <alignment horizontal="center"/>
    </xf>
    <xf numFmtId="0" fontId="43" fillId="4" borderId="14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43" fillId="4" borderId="19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9" fillId="2" borderId="6" xfId="0" applyFont="1" applyFill="1" applyBorder="1" applyAlignment="1">
      <alignment horizontal="center"/>
    </xf>
    <xf numFmtId="0" fontId="49" fillId="2" borderId="14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 wrapText="1"/>
    </xf>
    <xf numFmtId="0" fontId="49" fillId="3" borderId="14" xfId="0" applyFont="1" applyFill="1" applyBorder="1" applyAlignment="1"/>
    <xf numFmtId="0" fontId="35" fillId="3" borderId="14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 wrapText="1"/>
    </xf>
    <xf numFmtId="0" fontId="35" fillId="3" borderId="14" xfId="0" applyFont="1" applyFill="1" applyBorder="1" applyAlignment="1">
      <alignment horizontal="center" vertical="top" wrapText="1"/>
    </xf>
    <xf numFmtId="0" fontId="39" fillId="4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/>
    </xf>
    <xf numFmtId="0" fontId="39" fillId="3" borderId="0" xfId="0" applyFont="1" applyFill="1" applyBorder="1" applyAlignment="1">
      <alignment horizontal="center"/>
    </xf>
    <xf numFmtId="0" fontId="39" fillId="3" borderId="38" xfId="0" applyFont="1" applyFill="1" applyBorder="1" applyAlignment="1">
      <alignment horizontal="center"/>
    </xf>
    <xf numFmtId="0" fontId="34" fillId="2" borderId="14" xfId="0" applyFont="1" applyFill="1" applyBorder="1" applyAlignment="1">
      <alignment horizontal="center"/>
    </xf>
    <xf numFmtId="0" fontId="35" fillId="2" borderId="6" xfId="0" applyFont="1" applyFill="1" applyBorder="1" applyAlignment="1">
      <alignment horizontal="center"/>
    </xf>
    <xf numFmtId="0" fontId="35" fillId="2" borderId="14" xfId="0" applyFont="1" applyFill="1" applyBorder="1" applyAlignment="1">
      <alignment horizontal="center"/>
    </xf>
    <xf numFmtId="0" fontId="50" fillId="2" borderId="7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/>
    </xf>
    <xf numFmtId="0" fontId="51" fillId="0" borderId="14" xfId="0" applyFont="1" applyFill="1" applyBorder="1" applyAlignment="1">
      <alignment horizontal="center" vertical="center" wrapText="1"/>
    </xf>
    <xf numFmtId="0" fontId="52" fillId="3" borderId="16" xfId="0" applyFont="1" applyFill="1" applyBorder="1" applyAlignment="1">
      <alignment horizontal="center" vertical="top" wrapText="1"/>
    </xf>
    <xf numFmtId="0" fontId="52" fillId="0" borderId="16" xfId="0" applyFont="1" applyFill="1" applyBorder="1" applyAlignment="1">
      <alignment horizontal="center" vertical="top" wrapText="1"/>
    </xf>
    <xf numFmtId="0" fontId="52" fillId="0" borderId="16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 wrapText="1"/>
    </xf>
    <xf numFmtId="0" fontId="53" fillId="0" borderId="16" xfId="0" applyFont="1" applyFill="1" applyBorder="1" applyAlignment="1">
      <alignment horizontal="center" vertical="top" wrapText="1"/>
    </xf>
    <xf numFmtId="0" fontId="53" fillId="0" borderId="16" xfId="0" applyFont="1" applyFill="1" applyBorder="1" applyAlignment="1">
      <alignment horizontal="center" vertical="center" wrapText="1"/>
    </xf>
    <xf numFmtId="0" fontId="51" fillId="3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wrapText="1"/>
    </xf>
    <xf numFmtId="0" fontId="54" fillId="0" borderId="14" xfId="0" applyFont="1" applyFill="1" applyBorder="1" applyAlignment="1">
      <alignment horizontal="center" wrapText="1"/>
    </xf>
    <xf numFmtId="0" fontId="52" fillId="0" borderId="0" xfId="0" applyFont="1" applyFill="1" applyAlignment="1">
      <alignment horizontal="center"/>
    </xf>
    <xf numFmtId="0" fontId="52" fillId="3" borderId="16" xfId="0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/>
    </xf>
    <xf numFmtId="0" fontId="52" fillId="4" borderId="14" xfId="0" applyFont="1" applyFill="1" applyBorder="1" applyAlignment="1">
      <alignment horizontal="center"/>
    </xf>
    <xf numFmtId="0" fontId="52" fillId="3" borderId="44" xfId="0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6" fillId="0" borderId="14" xfId="0" applyFont="1" applyFill="1" applyBorder="1" applyAlignment="1">
      <alignment horizontal="center"/>
    </xf>
    <xf numFmtId="0" fontId="51" fillId="3" borderId="19" xfId="0" applyFont="1" applyFill="1" applyBorder="1" applyAlignment="1">
      <alignment horizontal="center" vertical="center"/>
    </xf>
    <xf numFmtId="0" fontId="51" fillId="3" borderId="38" xfId="0" applyFont="1" applyFill="1" applyBorder="1" applyAlignment="1">
      <alignment horizontal="center" vertical="center"/>
    </xf>
    <xf numFmtId="0" fontId="51" fillId="0" borderId="19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/>
    </xf>
    <xf numFmtId="0" fontId="35" fillId="3" borderId="14" xfId="0" applyFont="1" applyFill="1" applyBorder="1" applyAlignment="1">
      <alignment horizontal="center" vertical="center"/>
    </xf>
    <xf numFmtId="0" fontId="51" fillId="0" borderId="37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/>
    <xf numFmtId="0" fontId="36" fillId="0" borderId="6" xfId="0" applyFont="1" applyFill="1" applyBorder="1" applyAlignment="1">
      <alignment horizontal="center"/>
    </xf>
    <xf numFmtId="0" fontId="43" fillId="0" borderId="6" xfId="0" applyFont="1" applyFill="1" applyBorder="1" applyAlignment="1">
      <alignment horizontal="center"/>
    </xf>
    <xf numFmtId="0" fontId="51" fillId="0" borderId="38" xfId="0" applyFont="1" applyFill="1" applyBorder="1" applyAlignment="1">
      <alignment horizontal="center" vertical="center" wrapText="1"/>
    </xf>
    <xf numFmtId="0" fontId="39" fillId="3" borderId="19" xfId="0" applyFont="1" applyFill="1" applyBorder="1" applyAlignment="1">
      <alignment horizontal="center"/>
    </xf>
    <xf numFmtId="0" fontId="39" fillId="3" borderId="37" xfId="0" applyFont="1" applyFill="1" applyBorder="1" applyAlignment="1">
      <alignment horizontal="center"/>
    </xf>
    <xf numFmtId="0" fontId="39" fillId="0" borderId="19" xfId="0" applyFont="1" applyFill="1" applyBorder="1" applyAlignment="1">
      <alignment horizontal="center" vertical="center"/>
    </xf>
    <xf numFmtId="0" fontId="58" fillId="0" borderId="19" xfId="0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43" fillId="0" borderId="0" xfId="0" applyFont="1" applyFill="1" applyAlignment="1">
      <alignment horizontal="center"/>
    </xf>
    <xf numFmtId="0" fontId="43" fillId="3" borderId="16" xfId="0" applyFont="1" applyFill="1" applyBorder="1" applyAlignment="1">
      <alignment horizontal="center"/>
    </xf>
    <xf numFmtId="0" fontId="42" fillId="0" borderId="14" xfId="0" applyFont="1" applyFill="1" applyBorder="1" applyAlignment="1"/>
    <xf numFmtId="0" fontId="43" fillId="3" borderId="44" xfId="0" applyFont="1" applyFill="1" applyBorder="1" applyAlignment="1">
      <alignment horizontal="center" vertical="center"/>
    </xf>
    <xf numFmtId="0" fontId="43" fillId="3" borderId="14" xfId="0" applyFont="1" applyFill="1" applyBorder="1" applyAlignment="1">
      <alignment horizontal="center" vertical="center"/>
    </xf>
    <xf numFmtId="0" fontId="43" fillId="2" borderId="38" xfId="0" applyFont="1" applyFill="1" applyBorder="1" applyAlignment="1">
      <alignment horizontal="center"/>
    </xf>
    <xf numFmtId="0" fontId="33" fillId="2" borderId="14" xfId="0" applyFont="1" applyFill="1" applyBorder="1" applyAlignment="1">
      <alignment horizontal="center" vertical="center"/>
    </xf>
    <xf numFmtId="0" fontId="22" fillId="5" borderId="0" xfId="0" applyFont="1" applyFill="1">
      <alignment vertical="center"/>
    </xf>
    <xf numFmtId="0" fontId="22" fillId="0" borderId="0" xfId="0" applyFont="1" applyFill="1" applyBorder="1" applyAlignment="1"/>
    <xf numFmtId="0" fontId="47" fillId="0" borderId="14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47" fillId="0" borderId="14" xfId="0" applyFont="1" applyFill="1" applyBorder="1" applyAlignment="1">
      <alignment horizontal="center" vertical="center" wrapText="1"/>
    </xf>
    <xf numFmtId="0" fontId="47" fillId="0" borderId="37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/>
    <xf numFmtId="0" fontId="47" fillId="0" borderId="38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/>
    </xf>
    <xf numFmtId="0" fontId="43" fillId="0" borderId="38" xfId="0" applyFont="1" applyFill="1" applyBorder="1" applyAlignment="1">
      <alignment horizontal="center" vertical="center"/>
    </xf>
    <xf numFmtId="0" fontId="43" fillId="3" borderId="19" xfId="0" applyFont="1" applyFill="1" applyBorder="1" applyAlignment="1">
      <alignment horizontal="center"/>
    </xf>
    <xf numFmtId="0" fontId="43" fillId="3" borderId="37" xfId="0" applyFont="1" applyFill="1" applyBorder="1" applyAlignment="1">
      <alignment horizontal="center"/>
    </xf>
    <xf numFmtId="0" fontId="43" fillId="3" borderId="38" xfId="0" applyFont="1" applyFill="1" applyBorder="1" applyAlignment="1">
      <alignment horizontal="center"/>
    </xf>
    <xf numFmtId="0" fontId="47" fillId="3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/>
    </xf>
    <xf numFmtId="0" fontId="22" fillId="0" borderId="14" xfId="0" applyFont="1" applyFill="1" applyBorder="1" applyAlignment="1"/>
    <xf numFmtId="0" fontId="43" fillId="4" borderId="45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left" vertical="center" wrapText="1"/>
    </xf>
    <xf numFmtId="0" fontId="44" fillId="0" borderId="14" xfId="0" applyFont="1" applyFill="1" applyBorder="1" applyAlignment="1">
      <alignment vertical="center" wrapText="1"/>
    </xf>
    <xf numFmtId="0" fontId="47" fillId="0" borderId="37" xfId="0" applyFont="1" applyFill="1" applyBorder="1" applyAlignment="1">
      <alignment horizontal="left" vertical="center" wrapText="1"/>
    </xf>
    <xf numFmtId="0" fontId="44" fillId="0" borderId="14" xfId="0" applyFont="1" applyFill="1" applyBorder="1" applyAlignment="1">
      <alignment vertical="center"/>
    </xf>
    <xf numFmtId="0" fontId="43" fillId="0" borderId="14" xfId="0" applyFont="1" applyFill="1" applyBorder="1" applyAlignment="1">
      <alignment vertical="center" wrapText="1"/>
    </xf>
    <xf numFmtId="0" fontId="22" fillId="0" borderId="0" xfId="0" applyFont="1" applyFill="1" applyAlignment="1"/>
    <xf numFmtId="0" fontId="47" fillId="0" borderId="38" xfId="0" applyFont="1" applyFill="1" applyBorder="1" applyAlignment="1">
      <alignment horizontal="left" vertical="center" wrapText="1"/>
    </xf>
    <xf numFmtId="0" fontId="47" fillId="3" borderId="14" xfId="0" applyFont="1" applyFill="1" applyBorder="1" applyAlignment="1">
      <alignment horizontal="left" vertical="top" wrapText="1"/>
    </xf>
    <xf numFmtId="0" fontId="44" fillId="3" borderId="14" xfId="0" applyFont="1" applyFill="1" applyBorder="1" applyAlignment="1">
      <alignment vertical="center" wrapText="1"/>
    </xf>
    <xf numFmtId="0" fontId="47" fillId="3" borderId="19" xfId="0" applyFont="1" applyFill="1" applyBorder="1" applyAlignment="1">
      <alignment horizontal="center" vertical="center" wrapText="1"/>
    </xf>
    <xf numFmtId="0" fontId="47" fillId="3" borderId="37" xfId="0" applyFont="1" applyFill="1" applyBorder="1" applyAlignment="1">
      <alignment horizontal="center" vertical="center" wrapText="1"/>
    </xf>
    <xf numFmtId="0" fontId="59" fillId="3" borderId="14" xfId="0" applyFont="1" applyFill="1" applyBorder="1" applyAlignment="1">
      <alignment vertical="center" wrapText="1"/>
    </xf>
    <xf numFmtId="0" fontId="47" fillId="3" borderId="38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vertical="center"/>
    </xf>
    <xf numFmtId="0" fontId="33" fillId="3" borderId="19" xfId="0" applyFont="1" applyFill="1" applyBorder="1" applyAlignment="1">
      <alignment horizontal="left" vertical="center" wrapText="1"/>
    </xf>
    <xf numFmtId="0" fontId="43" fillId="3" borderId="14" xfId="0" applyFont="1" applyFill="1" applyBorder="1" applyAlignment="1">
      <alignment vertical="center" wrapText="1"/>
    </xf>
    <xf numFmtId="0" fontId="33" fillId="3" borderId="37" xfId="0" applyFont="1" applyFill="1" applyBorder="1" applyAlignment="1">
      <alignment horizontal="left" vertical="center" wrapText="1"/>
    </xf>
    <xf numFmtId="0" fontId="33" fillId="3" borderId="38" xfId="0" applyFont="1" applyFill="1" applyBorder="1" applyAlignment="1">
      <alignment horizontal="left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left" wrapText="1"/>
    </xf>
    <xf numFmtId="0" fontId="33" fillId="3" borderId="37" xfId="0" applyFont="1" applyFill="1" applyBorder="1" applyAlignment="1">
      <alignment horizontal="center" vertical="center" wrapText="1"/>
    </xf>
    <xf numFmtId="0" fontId="33" fillId="3" borderId="38" xfId="0" applyFont="1" applyFill="1" applyBorder="1" applyAlignment="1">
      <alignment horizontal="center" vertical="center" wrapText="1"/>
    </xf>
    <xf numFmtId="0" fontId="47" fillId="3" borderId="6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left" vertical="center" wrapText="1"/>
    </xf>
    <xf numFmtId="0" fontId="43" fillId="3" borderId="6" xfId="0" applyFont="1" applyFill="1" applyBorder="1" applyAlignment="1">
      <alignment vertical="center" wrapText="1"/>
    </xf>
    <xf numFmtId="0" fontId="43" fillId="0" borderId="14" xfId="0" applyFont="1" applyFill="1" applyBorder="1" applyAlignment="1"/>
    <xf numFmtId="0" fontId="33" fillId="0" borderId="6" xfId="0" applyFont="1" applyFill="1" applyBorder="1" applyAlignment="1">
      <alignment horizontal="center" wrapText="1"/>
    </xf>
    <xf numFmtId="0" fontId="43" fillId="0" borderId="14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/>
    <xf numFmtId="0" fontId="33" fillId="0" borderId="6" xfId="0" applyFont="1" applyFill="1" applyBorder="1" applyAlignment="1"/>
    <xf numFmtId="0" fontId="34" fillId="0" borderId="0" xfId="0" applyFont="1" applyFill="1" applyBorder="1" applyAlignment="1">
      <alignment horizontal="center"/>
    </xf>
    <xf numFmtId="0" fontId="34" fillId="3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56" fillId="2" borderId="9" xfId="0" applyFont="1" applyFill="1" applyBorder="1" applyAlignment="1">
      <alignment horizontal="center"/>
    </xf>
    <xf numFmtId="0" fontId="0" fillId="0" borderId="0" xfId="0" applyFill="1" applyAlignment="1"/>
    <xf numFmtId="0" fontId="54" fillId="0" borderId="14" xfId="0" applyFont="1" applyFill="1" applyBorder="1" applyAlignment="1"/>
    <xf numFmtId="0" fontId="54" fillId="0" borderId="14" xfId="0" applyFont="1" applyFill="1" applyBorder="1" applyAlignment="1">
      <alignment horizontal="center"/>
    </xf>
    <xf numFmtId="0" fontId="25" fillId="0" borderId="0" xfId="0" applyFont="1">
      <alignment vertical="center"/>
    </xf>
    <xf numFmtId="0" fontId="54" fillId="0" borderId="19" xfId="0" applyFont="1" applyFill="1" applyBorder="1" applyAlignment="1">
      <alignment vertical="center" wrapText="1"/>
    </xf>
    <xf numFmtId="0" fontId="53" fillId="0" borderId="14" xfId="0" applyFont="1" applyFill="1" applyBorder="1" applyAlignment="1">
      <alignment horizontal="center" vertical="top" wrapText="1"/>
    </xf>
    <xf numFmtId="0" fontId="60" fillId="3" borderId="7" xfId="0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/>
    </xf>
    <xf numFmtId="0" fontId="54" fillId="0" borderId="37" xfId="0" applyFont="1" applyFill="1" applyBorder="1" applyAlignment="1">
      <alignment vertical="center" wrapText="1"/>
    </xf>
    <xf numFmtId="0" fontId="53" fillId="0" borderId="14" xfId="0" applyFont="1" applyFill="1" applyBorder="1" applyAlignment="1">
      <alignment horizontal="center" vertical="top"/>
    </xf>
    <xf numFmtId="0" fontId="26" fillId="3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53" fillId="0" borderId="14" xfId="0" applyFont="1" applyFill="1" applyBorder="1" applyAlignment="1">
      <alignment horizontal="center" vertical="center"/>
    </xf>
    <xf numFmtId="0" fontId="54" fillId="0" borderId="38" xfId="0" applyFont="1" applyFill="1" applyBorder="1" applyAlignment="1">
      <alignment vertical="center" wrapText="1"/>
    </xf>
    <xf numFmtId="0" fontId="26" fillId="3" borderId="10" xfId="0" applyFont="1" applyFill="1" applyBorder="1" applyAlignment="1">
      <alignment horizontal="center"/>
    </xf>
    <xf numFmtId="0" fontId="25" fillId="0" borderId="39" xfId="0" applyFont="1" applyFill="1" applyBorder="1" applyAlignment="1">
      <alignment horizontal="center" vertical="center"/>
    </xf>
    <xf numFmtId="0" fontId="54" fillId="0" borderId="9" xfId="0" applyFont="1" applyFill="1" applyBorder="1" applyAlignment="1">
      <alignment horizontal="center"/>
    </xf>
    <xf numFmtId="0" fontId="53" fillId="0" borderId="1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52" fillId="0" borderId="19" xfId="0" applyFont="1" applyFill="1" applyBorder="1" applyAlignment="1">
      <alignment horizontal="center"/>
    </xf>
    <xf numFmtId="0" fontId="52" fillId="0" borderId="38" xfId="0" applyFont="1" applyFill="1" applyBorder="1" applyAlignment="1">
      <alignment horizontal="center"/>
    </xf>
    <xf numFmtId="0" fontId="52" fillId="0" borderId="14" xfId="0" applyFont="1" applyFill="1" applyBorder="1" applyAlignment="1">
      <alignment horizontal="center" vertical="center" wrapText="1"/>
    </xf>
    <xf numFmtId="0" fontId="54" fillId="3" borderId="14" xfId="0" applyFont="1" applyFill="1" applyBorder="1" applyAlignment="1">
      <alignment vertical="top" wrapText="1"/>
    </xf>
    <xf numFmtId="0" fontId="53" fillId="3" borderId="14" xfId="0" applyFont="1" applyFill="1" applyBorder="1" applyAlignment="1">
      <alignment horizontal="center" vertical="center" wrapText="1"/>
    </xf>
    <xf numFmtId="0" fontId="54" fillId="3" borderId="19" xfId="0" applyFont="1" applyFill="1" applyBorder="1" applyAlignment="1">
      <alignment vertical="center" wrapText="1"/>
    </xf>
    <xf numFmtId="0" fontId="59" fillId="3" borderId="14" xfId="0" applyFont="1" applyFill="1" applyBorder="1" applyAlignment="1">
      <alignment horizontal="center" vertical="center" wrapText="1"/>
    </xf>
    <xf numFmtId="0" fontId="52" fillId="0" borderId="37" xfId="0" applyFont="1" applyFill="1" applyBorder="1" applyAlignment="1">
      <alignment horizontal="center"/>
    </xf>
    <xf numFmtId="0" fontId="54" fillId="3" borderId="37" xfId="0" applyFont="1" applyFill="1" applyBorder="1" applyAlignment="1">
      <alignment vertical="center" wrapText="1"/>
    </xf>
    <xf numFmtId="0" fontId="53" fillId="3" borderId="14" xfId="0" applyFont="1" applyFill="1" applyBorder="1" applyAlignment="1">
      <alignment horizontal="center" vertical="center"/>
    </xf>
    <xf numFmtId="0" fontId="54" fillId="3" borderId="38" xfId="0" applyFont="1" applyFill="1" applyBorder="1" applyAlignment="1">
      <alignment vertical="center" wrapText="1"/>
    </xf>
    <xf numFmtId="0" fontId="55" fillId="3" borderId="19" xfId="0" applyFont="1" applyFill="1" applyBorder="1" applyAlignment="1">
      <alignment vertical="center" wrapText="1"/>
    </xf>
    <xf numFmtId="0" fontId="52" fillId="3" borderId="14" xfId="0" applyFont="1" applyFill="1" applyBorder="1" applyAlignment="1">
      <alignment horizontal="center" vertical="center" wrapText="1"/>
    </xf>
    <xf numFmtId="0" fontId="55" fillId="3" borderId="37" xfId="0" applyFont="1" applyFill="1" applyBorder="1" applyAlignment="1">
      <alignment vertical="center" wrapText="1"/>
    </xf>
    <xf numFmtId="0" fontId="52" fillId="0" borderId="14" xfId="0" applyFont="1" applyFill="1" applyBorder="1" applyAlignment="1">
      <alignment horizontal="center"/>
    </xf>
    <xf numFmtId="0" fontId="55" fillId="3" borderId="38" xfId="0" applyFont="1" applyFill="1" applyBorder="1" applyAlignment="1">
      <alignment vertical="center" wrapText="1"/>
    </xf>
    <xf numFmtId="0" fontId="55" fillId="3" borderId="14" xfId="0" applyFont="1" applyFill="1" applyBorder="1" applyAlignment="1">
      <alignment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vertical="center" wrapText="1"/>
    </xf>
    <xf numFmtId="0" fontId="53" fillId="3" borderId="6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center"/>
    </xf>
    <xf numFmtId="0" fontId="16" fillId="0" borderId="7" xfId="0" applyNumberFormat="1" applyFont="1" applyFill="1" applyBorder="1" applyAlignment="1">
      <alignment horizontal="center" vertical="center"/>
    </xf>
    <xf numFmtId="0" fontId="62" fillId="0" borderId="0" xfId="0" applyFo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0"/>
  <sheetViews>
    <sheetView tabSelected="1" zoomScale="110" zoomScaleNormal="110" topLeftCell="A503" workbookViewId="0">
      <selection activeCell="A523" sqref="A523"/>
    </sheetView>
  </sheetViews>
  <sheetFormatPr defaultColWidth="9.14285714285714" defaultRowHeight="15" outlineLevelCol="5"/>
  <cols>
    <col min="2" max="2" width="16.952380952381" customWidth="1"/>
    <col min="3" max="3" width="25.7142857142857" customWidth="1"/>
    <col min="4" max="4" width="11.5714285714286" customWidth="1"/>
    <col min="5" max="5" width="10" customWidth="1"/>
  </cols>
  <sheetData>
    <row r="1" ht="20.25" spans="1:5">
      <c r="A1" s="1" t="s">
        <v>0</v>
      </c>
      <c r="B1" s="2"/>
      <c r="C1" s="2"/>
      <c r="D1" s="2"/>
      <c r="E1" s="3"/>
    </row>
    <row r="2" ht="15.75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ht="15.75" spans="1:5">
      <c r="A3" s="8">
        <v>1</v>
      </c>
      <c r="B3" s="9" t="s">
        <v>6</v>
      </c>
      <c r="C3" s="10" t="s">
        <v>7</v>
      </c>
      <c r="D3" s="11">
        <v>1</v>
      </c>
      <c r="E3" s="11">
        <v>1975</v>
      </c>
    </row>
    <row r="4" spans="1:5">
      <c r="A4" s="12">
        <v>2</v>
      </c>
      <c r="B4" s="13" t="s">
        <v>8</v>
      </c>
      <c r="C4" s="14" t="s">
        <v>9</v>
      </c>
      <c r="D4" s="15" t="s">
        <v>10</v>
      </c>
      <c r="E4" s="16">
        <v>110</v>
      </c>
    </row>
    <row r="5" ht="38.25" spans="1:5">
      <c r="A5" s="8">
        <v>3</v>
      </c>
      <c r="B5" s="17"/>
      <c r="C5" s="18" t="s">
        <v>11</v>
      </c>
      <c r="D5" s="15"/>
      <c r="E5" s="16">
        <v>250</v>
      </c>
    </row>
    <row r="6" spans="1:5">
      <c r="A6" s="12">
        <v>4</v>
      </c>
      <c r="B6" s="17"/>
      <c r="C6" s="19" t="s">
        <v>12</v>
      </c>
      <c r="D6" s="15">
        <v>1</v>
      </c>
      <c r="E6" s="16" t="s">
        <v>13</v>
      </c>
    </row>
    <row r="7" spans="1:5">
      <c r="A7" s="8">
        <v>5</v>
      </c>
      <c r="B7" s="17"/>
      <c r="C7" s="20" t="s">
        <v>14</v>
      </c>
      <c r="D7" s="15">
        <v>1</v>
      </c>
      <c r="E7" s="16">
        <v>30</v>
      </c>
    </row>
    <row r="8" spans="1:5">
      <c r="A8" s="21">
        <v>6</v>
      </c>
      <c r="B8" s="17"/>
      <c r="C8" s="22" t="s">
        <v>15</v>
      </c>
      <c r="D8" s="23" t="s">
        <v>16</v>
      </c>
      <c r="E8" s="24">
        <v>40</v>
      </c>
    </row>
    <row r="9" spans="1:5">
      <c r="A9" s="25">
        <v>7</v>
      </c>
      <c r="B9" s="17"/>
      <c r="C9" s="20" t="s">
        <v>17</v>
      </c>
      <c r="D9" s="15">
        <v>1</v>
      </c>
      <c r="E9" s="15">
        <v>25</v>
      </c>
    </row>
    <row r="10" spans="1:5">
      <c r="A10" s="25">
        <v>8</v>
      </c>
      <c r="B10" s="17"/>
      <c r="C10" s="20" t="s">
        <v>18</v>
      </c>
      <c r="D10" s="15">
        <v>1</v>
      </c>
      <c r="E10" s="15">
        <v>100</v>
      </c>
    </row>
    <row r="11" spans="1:5">
      <c r="A11" s="25">
        <v>9</v>
      </c>
      <c r="B11" s="17"/>
      <c r="C11" s="20" t="s">
        <v>19</v>
      </c>
      <c r="D11" s="15" t="s">
        <v>20</v>
      </c>
      <c r="E11" s="15">
        <v>25</v>
      </c>
    </row>
    <row r="12" spans="1:5">
      <c r="A12" s="25">
        <v>10</v>
      </c>
      <c r="B12" s="17"/>
      <c r="C12" s="20" t="s">
        <v>21</v>
      </c>
      <c r="D12" s="15">
        <v>1</v>
      </c>
      <c r="E12" s="15">
        <v>60</v>
      </c>
    </row>
    <row r="13" spans="1:5">
      <c r="A13" s="25">
        <v>11</v>
      </c>
      <c r="B13" s="17"/>
      <c r="C13" s="20" t="s">
        <v>22</v>
      </c>
      <c r="D13" s="15" t="s">
        <v>23</v>
      </c>
      <c r="E13" s="15">
        <v>190</v>
      </c>
    </row>
    <row r="14" spans="1:5">
      <c r="A14" s="25">
        <v>12</v>
      </c>
      <c r="B14" s="17"/>
      <c r="C14" s="20" t="s">
        <v>24</v>
      </c>
      <c r="D14" s="15" t="s">
        <v>25</v>
      </c>
      <c r="E14" s="15">
        <v>120</v>
      </c>
    </row>
    <row r="15" spans="1:5">
      <c r="A15" s="25">
        <v>13</v>
      </c>
      <c r="B15" s="17"/>
      <c r="C15" s="20" t="s">
        <v>26</v>
      </c>
      <c r="D15" s="15" t="s">
        <v>27</v>
      </c>
      <c r="E15" s="15">
        <v>20</v>
      </c>
    </row>
    <row r="16" spans="1:5">
      <c r="A16" s="25">
        <v>14</v>
      </c>
      <c r="B16" s="17"/>
      <c r="C16" s="20" t="s">
        <v>28</v>
      </c>
      <c r="D16" s="15" t="s">
        <v>29</v>
      </c>
      <c r="E16" s="15">
        <v>90</v>
      </c>
    </row>
    <row r="17" ht="51" spans="1:5">
      <c r="A17" s="25">
        <v>15</v>
      </c>
      <c r="B17" s="17"/>
      <c r="C17" s="18" t="s">
        <v>30</v>
      </c>
      <c r="D17" s="15" t="s">
        <v>31</v>
      </c>
      <c r="E17" s="15">
        <v>135</v>
      </c>
    </row>
    <row r="18" spans="1:5">
      <c r="A18" s="25">
        <v>16</v>
      </c>
      <c r="B18" s="17"/>
      <c r="C18" s="26" t="s">
        <v>32</v>
      </c>
      <c r="D18" s="15" t="s">
        <v>33</v>
      </c>
      <c r="E18" s="15">
        <v>70</v>
      </c>
    </row>
    <row r="19" spans="1:5">
      <c r="A19" s="25">
        <v>17</v>
      </c>
      <c r="B19" s="17"/>
      <c r="C19" s="20" t="s">
        <v>34</v>
      </c>
      <c r="D19" s="15" t="s">
        <v>35</v>
      </c>
      <c r="E19" s="15">
        <v>120</v>
      </c>
    </row>
    <row r="20" spans="1:5">
      <c r="A20" s="25">
        <v>18</v>
      </c>
      <c r="B20" s="17"/>
      <c r="C20" s="20" t="s">
        <v>36</v>
      </c>
      <c r="D20" s="15" t="s">
        <v>35</v>
      </c>
      <c r="E20" s="15">
        <v>60</v>
      </c>
    </row>
    <row r="21" spans="1:5">
      <c r="A21" s="25">
        <v>19</v>
      </c>
      <c r="B21" s="17"/>
      <c r="C21" s="20" t="s">
        <v>37</v>
      </c>
      <c r="D21" s="15">
        <v>1</v>
      </c>
      <c r="E21" s="15">
        <v>40</v>
      </c>
    </row>
    <row r="22" spans="1:5">
      <c r="A22" s="25">
        <v>20</v>
      </c>
      <c r="B22" s="17"/>
      <c r="C22" s="20" t="s">
        <v>38</v>
      </c>
      <c r="D22" s="27" t="s">
        <v>39</v>
      </c>
      <c r="E22" s="27">
        <v>170</v>
      </c>
    </row>
    <row r="23" ht="15.75" spans="1:5">
      <c r="A23" s="25">
        <v>21</v>
      </c>
      <c r="B23" s="28"/>
      <c r="C23" s="20" t="s">
        <v>40</v>
      </c>
      <c r="D23" s="27"/>
      <c r="E23" s="27"/>
    </row>
    <row r="24" ht="18.75" spans="1:5">
      <c r="A24" s="29" t="s">
        <v>41</v>
      </c>
      <c r="B24" s="30"/>
      <c r="C24" s="31"/>
      <c r="D24" s="32"/>
      <c r="E24" s="33">
        <f>SUM(E3:E23)</f>
        <v>3630</v>
      </c>
    </row>
    <row r="44" ht="15.75"/>
    <row r="45" ht="18" spans="1:5">
      <c r="A45" s="34" t="s">
        <v>42</v>
      </c>
      <c r="B45" s="35"/>
      <c r="C45" s="35"/>
      <c r="D45" s="35"/>
      <c r="E45" s="36"/>
    </row>
    <row r="46" ht="18.75" spans="1:5">
      <c r="A46" s="37" t="s">
        <v>43</v>
      </c>
      <c r="B46" s="38" t="s">
        <v>2</v>
      </c>
      <c r="C46" s="39" t="s">
        <v>3</v>
      </c>
      <c r="D46" s="40" t="s">
        <v>4</v>
      </c>
      <c r="E46" s="41" t="s">
        <v>5</v>
      </c>
    </row>
    <row r="47" ht="18" spans="1:5">
      <c r="A47" s="42">
        <v>1</v>
      </c>
      <c r="B47" s="13" t="s">
        <v>6</v>
      </c>
      <c r="C47" s="43" t="s">
        <v>7</v>
      </c>
      <c r="D47" s="44">
        <v>1</v>
      </c>
      <c r="E47" s="44">
        <v>2090</v>
      </c>
    </row>
    <row r="48" ht="18" spans="1:5">
      <c r="A48" s="42">
        <v>2</v>
      </c>
      <c r="B48" s="17"/>
      <c r="C48" s="45" t="s">
        <v>44</v>
      </c>
      <c r="D48" s="44">
        <v>1</v>
      </c>
      <c r="E48" s="44">
        <v>265</v>
      </c>
    </row>
    <row r="49" ht="19.5" spans="1:5">
      <c r="A49" s="42">
        <v>3</v>
      </c>
      <c r="B49" s="28"/>
      <c r="C49" s="46" t="s">
        <v>45</v>
      </c>
      <c r="D49" s="47">
        <v>1</v>
      </c>
      <c r="E49" s="47">
        <v>192</v>
      </c>
    </row>
    <row r="50" ht="18" spans="1:5">
      <c r="A50" s="48">
        <v>4</v>
      </c>
      <c r="B50" s="13" t="s">
        <v>46</v>
      </c>
      <c r="C50" s="14" t="s">
        <v>47</v>
      </c>
      <c r="D50" s="49" t="s">
        <v>48</v>
      </c>
      <c r="E50" s="49">
        <v>140</v>
      </c>
    </row>
    <row r="51" ht="18.75" spans="1:5">
      <c r="A51" s="50">
        <v>5</v>
      </c>
      <c r="B51" s="17"/>
      <c r="C51" s="20" t="s">
        <v>49</v>
      </c>
      <c r="D51" s="51">
        <v>2</v>
      </c>
      <c r="E51" s="51">
        <v>70</v>
      </c>
    </row>
    <row r="52" ht="18.75" spans="1:5">
      <c r="A52" s="50">
        <v>6</v>
      </c>
      <c r="B52" s="28"/>
      <c r="C52" s="52" t="s">
        <v>50</v>
      </c>
      <c r="D52" s="44">
        <v>1</v>
      </c>
      <c r="E52" s="41">
        <v>35</v>
      </c>
    </row>
    <row r="53" ht="18" spans="1:5">
      <c r="A53" s="50">
        <v>7</v>
      </c>
      <c r="B53" s="13" t="s">
        <v>8</v>
      </c>
      <c r="C53" s="20" t="s">
        <v>9</v>
      </c>
      <c r="D53" s="44" t="s">
        <v>10</v>
      </c>
      <c r="E53" s="41">
        <v>110</v>
      </c>
    </row>
    <row r="54" ht="38.25" spans="1:5">
      <c r="A54" s="50">
        <v>8</v>
      </c>
      <c r="B54" s="17"/>
      <c r="C54" s="18" t="s">
        <v>11</v>
      </c>
      <c r="D54" s="44"/>
      <c r="E54" s="41">
        <v>250</v>
      </c>
    </row>
    <row r="55" ht="18" spans="1:5">
      <c r="A55" s="50">
        <v>9</v>
      </c>
      <c r="B55" s="17"/>
      <c r="C55" s="19" t="s">
        <v>51</v>
      </c>
      <c r="D55" s="44">
        <v>1</v>
      </c>
      <c r="E55" s="41" t="s">
        <v>13</v>
      </c>
    </row>
    <row r="56" ht="18" spans="1:5">
      <c r="A56" s="50">
        <v>10</v>
      </c>
      <c r="B56" s="17"/>
      <c r="C56" s="20" t="s">
        <v>14</v>
      </c>
      <c r="D56" s="44">
        <v>1</v>
      </c>
      <c r="E56" s="41">
        <v>30</v>
      </c>
    </row>
    <row r="57" ht="18" spans="1:5">
      <c r="A57" s="50">
        <v>11</v>
      </c>
      <c r="B57" s="17"/>
      <c r="C57" s="53" t="s">
        <v>15</v>
      </c>
      <c r="D57" s="54" t="s">
        <v>16</v>
      </c>
      <c r="E57" s="55">
        <v>40</v>
      </c>
    </row>
    <row r="58" ht="18" spans="1:5">
      <c r="A58" s="50">
        <v>12</v>
      </c>
      <c r="B58" s="17"/>
      <c r="C58" s="20" t="s">
        <v>17</v>
      </c>
      <c r="D58" s="49">
        <v>1</v>
      </c>
      <c r="E58" s="49">
        <v>25</v>
      </c>
    </row>
    <row r="59" ht="18" spans="1:5">
      <c r="A59" s="50">
        <v>13</v>
      </c>
      <c r="B59" s="17"/>
      <c r="C59" s="20" t="s">
        <v>18</v>
      </c>
      <c r="D59" s="41">
        <v>1</v>
      </c>
      <c r="E59" s="41">
        <v>100</v>
      </c>
    </row>
    <row r="60" ht="18" spans="1:5">
      <c r="A60" s="50">
        <v>14</v>
      </c>
      <c r="B60" s="17"/>
      <c r="C60" s="20" t="s">
        <v>19</v>
      </c>
      <c r="D60" s="41">
        <v>25</v>
      </c>
      <c r="E60" s="41">
        <v>25</v>
      </c>
    </row>
    <row r="61" ht="18" spans="1:5">
      <c r="A61" s="50">
        <v>15</v>
      </c>
      <c r="B61" s="17"/>
      <c r="C61" s="20" t="s">
        <v>21</v>
      </c>
      <c r="D61" s="41">
        <v>1</v>
      </c>
      <c r="E61" s="41">
        <v>60</v>
      </c>
    </row>
    <row r="62" ht="18" spans="1:5">
      <c r="A62" s="50">
        <v>16</v>
      </c>
      <c r="B62" s="17"/>
      <c r="C62" s="20" t="s">
        <v>52</v>
      </c>
      <c r="D62" s="41">
        <v>190</v>
      </c>
      <c r="E62" s="41">
        <v>190</v>
      </c>
    </row>
    <row r="63" ht="18" spans="1:5">
      <c r="A63" s="50">
        <v>17</v>
      </c>
      <c r="B63" s="17"/>
      <c r="C63" s="20" t="s">
        <v>24</v>
      </c>
      <c r="D63" s="41" t="s">
        <v>25</v>
      </c>
      <c r="E63" s="41">
        <v>120</v>
      </c>
    </row>
    <row r="64" ht="18" spans="1:5">
      <c r="A64" s="50">
        <v>18</v>
      </c>
      <c r="B64" s="17"/>
      <c r="C64" s="20" t="s">
        <v>26</v>
      </c>
      <c r="D64" s="41">
        <v>1</v>
      </c>
      <c r="E64" s="41">
        <v>20</v>
      </c>
    </row>
    <row r="65" ht="18" spans="1:5">
      <c r="A65" s="50">
        <v>19</v>
      </c>
      <c r="B65" s="17"/>
      <c r="C65" s="20" t="s">
        <v>28</v>
      </c>
      <c r="D65" s="41">
        <v>1</v>
      </c>
      <c r="E65" s="41">
        <v>90</v>
      </c>
    </row>
    <row r="66" ht="51" spans="1:5">
      <c r="A66" s="50">
        <v>20</v>
      </c>
      <c r="B66" s="17"/>
      <c r="C66" s="18" t="s">
        <v>30</v>
      </c>
      <c r="D66" s="41" t="s">
        <v>31</v>
      </c>
      <c r="E66" s="41">
        <v>135</v>
      </c>
    </row>
    <row r="67" ht="18" spans="1:5">
      <c r="A67" s="50">
        <v>21</v>
      </c>
      <c r="B67" s="17"/>
      <c r="C67" s="26" t="s">
        <v>32</v>
      </c>
      <c r="D67" s="41">
        <v>1</v>
      </c>
      <c r="E67" s="41">
        <v>70</v>
      </c>
    </row>
    <row r="68" ht="18" spans="1:5">
      <c r="A68" s="50">
        <v>22</v>
      </c>
      <c r="B68" s="17"/>
      <c r="C68" s="20" t="s">
        <v>34</v>
      </c>
      <c r="D68" s="41" t="s">
        <v>35</v>
      </c>
      <c r="E68" s="41">
        <v>120</v>
      </c>
    </row>
    <row r="69" ht="18" spans="1:5">
      <c r="A69" s="50">
        <v>23</v>
      </c>
      <c r="B69" s="17"/>
      <c r="C69" s="20" t="s">
        <v>36</v>
      </c>
      <c r="D69" s="41" t="s">
        <v>35</v>
      </c>
      <c r="E69" s="41">
        <v>60</v>
      </c>
    </row>
    <row r="70" ht="18" spans="1:5">
      <c r="A70" s="50">
        <v>24</v>
      </c>
      <c r="B70" s="17"/>
      <c r="C70" s="20" t="s">
        <v>37</v>
      </c>
      <c r="D70" s="41">
        <v>1</v>
      </c>
      <c r="E70" s="41">
        <v>40</v>
      </c>
    </row>
    <row r="71" ht="18" spans="1:5">
      <c r="A71" s="50">
        <v>25</v>
      </c>
      <c r="B71" s="17"/>
      <c r="C71" s="22" t="s">
        <v>38</v>
      </c>
      <c r="D71" s="56" t="s">
        <v>39</v>
      </c>
      <c r="E71" s="56">
        <v>170</v>
      </c>
    </row>
    <row r="72" ht="19.5" spans="1:5">
      <c r="A72" s="50">
        <v>26</v>
      </c>
      <c r="B72" s="28"/>
      <c r="C72" s="46" t="s">
        <v>40</v>
      </c>
      <c r="D72" s="57"/>
      <c r="E72" s="57"/>
    </row>
    <row r="73" ht="20.25" spans="1:5">
      <c r="A73" s="58" t="s">
        <v>53</v>
      </c>
      <c r="B73" s="59"/>
      <c r="C73" s="60"/>
      <c r="D73" s="61"/>
      <c r="E73" s="62">
        <f>SUM(E47:E72)</f>
        <v>4447</v>
      </c>
    </row>
    <row r="83" ht="15.75"/>
    <row r="84" ht="23.25" spans="1:6">
      <c r="A84" s="63" t="s">
        <v>54</v>
      </c>
      <c r="B84" s="64"/>
      <c r="C84" s="64"/>
      <c r="D84" s="64"/>
      <c r="E84" s="64"/>
      <c r="F84" s="65"/>
    </row>
    <row r="85" ht="15.75" spans="1:5">
      <c r="A85" s="66" t="s">
        <v>43</v>
      </c>
      <c r="B85" s="67" t="s">
        <v>2</v>
      </c>
      <c r="C85" s="68" t="s">
        <v>3</v>
      </c>
      <c r="D85" s="68" t="s">
        <v>55</v>
      </c>
      <c r="E85" s="69" t="s">
        <v>5</v>
      </c>
    </row>
    <row r="86" spans="1:5">
      <c r="A86" s="70">
        <v>1</v>
      </c>
      <c r="B86" s="71" t="s">
        <v>6</v>
      </c>
      <c r="C86" s="72" t="s">
        <v>7</v>
      </c>
      <c r="D86" s="73">
        <v>1</v>
      </c>
      <c r="E86" s="74">
        <v>2145</v>
      </c>
    </row>
    <row r="87" spans="1:5">
      <c r="A87" s="70">
        <v>2</v>
      </c>
      <c r="B87" s="75"/>
      <c r="C87" s="20" t="s">
        <v>56</v>
      </c>
      <c r="D87" s="76">
        <v>1</v>
      </c>
      <c r="E87" s="77">
        <v>195</v>
      </c>
    </row>
    <row r="88" ht="15.75" spans="1:5">
      <c r="A88" s="70">
        <v>3</v>
      </c>
      <c r="B88" s="78"/>
      <c r="C88" s="20" t="s">
        <v>57</v>
      </c>
      <c r="D88" s="76">
        <v>1</v>
      </c>
      <c r="E88" s="77">
        <v>210</v>
      </c>
    </row>
    <row r="89" spans="1:5">
      <c r="A89" s="70">
        <v>4</v>
      </c>
      <c r="C89" s="20" t="s">
        <v>58</v>
      </c>
      <c r="D89" s="73">
        <v>1</v>
      </c>
      <c r="E89" s="79"/>
    </row>
    <row r="90" spans="1:5">
      <c r="A90" s="70">
        <v>5</v>
      </c>
      <c r="C90" s="20" t="s">
        <v>59</v>
      </c>
      <c r="D90" s="80" t="s">
        <v>60</v>
      </c>
      <c r="E90" s="81">
        <v>175</v>
      </c>
    </row>
    <row r="91" ht="15.75" spans="1:5">
      <c r="A91" s="70">
        <v>6</v>
      </c>
      <c r="C91" s="20" t="s">
        <v>49</v>
      </c>
      <c r="D91" s="82">
        <v>2</v>
      </c>
      <c r="E91" s="83">
        <v>70</v>
      </c>
    </row>
    <row r="92" ht="15.75" spans="1:5">
      <c r="A92" s="84" t="s">
        <v>46</v>
      </c>
      <c r="C92" s="20" t="s">
        <v>61</v>
      </c>
      <c r="D92" s="80">
        <v>2</v>
      </c>
      <c r="E92" s="81">
        <v>70</v>
      </c>
    </row>
    <row r="93" spans="1:5">
      <c r="A93" s="85"/>
      <c r="B93" s="84" t="s">
        <v>8</v>
      </c>
      <c r="C93" s="14" t="s">
        <v>9</v>
      </c>
      <c r="D93" s="80" t="s">
        <v>10</v>
      </c>
      <c r="E93" s="81">
        <v>110</v>
      </c>
    </row>
    <row r="94" ht="38.25" spans="1:5">
      <c r="A94" s="85"/>
      <c r="B94" s="85"/>
      <c r="C94" s="18" t="s">
        <v>11</v>
      </c>
      <c r="D94" s="80"/>
      <c r="E94" s="81">
        <v>250</v>
      </c>
    </row>
    <row r="95" ht="15.75" spans="1:5">
      <c r="A95" s="86"/>
      <c r="B95" s="85"/>
      <c r="C95" s="19" t="s">
        <v>51</v>
      </c>
      <c r="D95" s="80">
        <v>1</v>
      </c>
      <c r="E95" s="81" t="s">
        <v>13</v>
      </c>
    </row>
    <row r="96" spans="1:5">
      <c r="A96" s="87">
        <v>11</v>
      </c>
      <c r="B96" s="85"/>
      <c r="C96" s="20" t="s">
        <v>14</v>
      </c>
      <c r="D96" s="80">
        <v>1</v>
      </c>
      <c r="E96" s="81">
        <v>30</v>
      </c>
    </row>
    <row r="97" ht="15.75" spans="1:5">
      <c r="A97" s="87">
        <v>12</v>
      </c>
      <c r="B97" s="85"/>
      <c r="C97" s="53" t="s">
        <v>15</v>
      </c>
      <c r="D97" s="82" t="s">
        <v>16</v>
      </c>
      <c r="E97" s="83">
        <v>40</v>
      </c>
    </row>
    <row r="98" spans="1:5">
      <c r="A98" s="87">
        <v>13</v>
      </c>
      <c r="B98" s="84" t="s">
        <v>8</v>
      </c>
      <c r="C98" s="20" t="s">
        <v>18</v>
      </c>
      <c r="D98" s="80" t="s">
        <v>62</v>
      </c>
      <c r="E98" s="81">
        <v>100</v>
      </c>
    </row>
    <row r="99" spans="1:5">
      <c r="A99" s="87">
        <v>14</v>
      </c>
      <c r="B99" s="85"/>
      <c r="C99" s="20" t="s">
        <v>19</v>
      </c>
      <c r="D99" s="80" t="s">
        <v>20</v>
      </c>
      <c r="E99" s="81">
        <v>25</v>
      </c>
    </row>
    <row r="100" spans="1:5">
      <c r="A100" s="87">
        <v>15</v>
      </c>
      <c r="B100" s="85"/>
      <c r="C100" s="20" t="s">
        <v>21</v>
      </c>
      <c r="D100" s="80" t="s">
        <v>63</v>
      </c>
      <c r="E100" s="81">
        <v>60</v>
      </c>
    </row>
    <row r="101" spans="1:5">
      <c r="A101" s="87">
        <v>16</v>
      </c>
      <c r="B101" s="85"/>
      <c r="C101" s="26" t="s">
        <v>64</v>
      </c>
      <c r="D101" s="80">
        <v>1</v>
      </c>
      <c r="E101" s="81">
        <v>190</v>
      </c>
    </row>
    <row r="102" spans="1:5">
      <c r="A102" s="87">
        <v>17</v>
      </c>
      <c r="B102" s="85"/>
      <c r="C102" s="80" t="s">
        <v>24</v>
      </c>
      <c r="D102" s="80">
        <v>2</v>
      </c>
      <c r="E102" s="81">
        <v>120</v>
      </c>
    </row>
    <row r="103" spans="1:5">
      <c r="A103" s="87">
        <v>18</v>
      </c>
      <c r="B103" s="85"/>
      <c r="C103" s="20" t="s">
        <v>26</v>
      </c>
      <c r="D103" s="80">
        <v>1</v>
      </c>
      <c r="E103" s="81">
        <v>20</v>
      </c>
    </row>
    <row r="104" spans="1:5">
      <c r="A104" s="87">
        <v>19</v>
      </c>
      <c r="B104" s="85"/>
      <c r="C104" s="20" t="s">
        <v>28</v>
      </c>
      <c r="D104" s="80">
        <v>1</v>
      </c>
      <c r="E104" s="81">
        <v>90</v>
      </c>
    </row>
    <row r="105" ht="51" spans="1:5">
      <c r="A105" s="87">
        <v>20</v>
      </c>
      <c r="B105" s="85"/>
      <c r="C105" s="18" t="s">
        <v>30</v>
      </c>
      <c r="D105" s="80" t="s">
        <v>31</v>
      </c>
      <c r="E105" s="81">
        <v>135</v>
      </c>
    </row>
    <row r="106" spans="1:5">
      <c r="A106" s="87">
        <v>21</v>
      </c>
      <c r="B106" s="85"/>
      <c r="C106" s="26" t="s">
        <v>32</v>
      </c>
      <c r="D106" s="80">
        <v>1</v>
      </c>
      <c r="E106" s="81">
        <v>70</v>
      </c>
    </row>
    <row r="107" spans="1:5">
      <c r="A107" s="87">
        <v>22</v>
      </c>
      <c r="B107" s="85"/>
      <c r="C107" s="20" t="s">
        <v>34</v>
      </c>
      <c r="D107" s="80" t="s">
        <v>35</v>
      </c>
      <c r="E107" s="81">
        <v>120</v>
      </c>
    </row>
    <row r="108" spans="1:5">
      <c r="A108" s="87">
        <v>23</v>
      </c>
      <c r="B108" s="85"/>
      <c r="C108" s="20" t="s">
        <v>36</v>
      </c>
      <c r="D108" s="80" t="s">
        <v>35</v>
      </c>
      <c r="E108" s="81">
        <v>60</v>
      </c>
    </row>
    <row r="109" spans="1:5">
      <c r="A109" s="87">
        <v>24</v>
      </c>
      <c r="B109" s="85"/>
      <c r="C109" s="20" t="s">
        <v>65</v>
      </c>
      <c r="D109" s="80">
        <v>1</v>
      </c>
      <c r="E109" s="81">
        <v>40</v>
      </c>
    </row>
    <row r="110" spans="1:5">
      <c r="A110" s="87">
        <v>25</v>
      </c>
      <c r="B110" s="85"/>
      <c r="C110" s="20" t="s">
        <v>38</v>
      </c>
      <c r="D110" s="80" t="s">
        <v>39</v>
      </c>
      <c r="E110" s="81">
        <v>170</v>
      </c>
    </row>
    <row r="111" spans="1:5">
      <c r="A111" s="87">
        <v>26</v>
      </c>
      <c r="B111" s="85"/>
      <c r="C111" s="22" t="s">
        <v>66</v>
      </c>
      <c r="D111" s="82">
        <v>1</v>
      </c>
      <c r="E111" s="83">
        <v>25</v>
      </c>
    </row>
    <row r="112" ht="15.75" spans="1:5">
      <c r="A112" s="87">
        <v>27</v>
      </c>
      <c r="B112" s="85"/>
      <c r="C112" s="22" t="s">
        <v>40</v>
      </c>
      <c r="D112" s="88"/>
      <c r="E112" s="89"/>
    </row>
    <row r="113" ht="15.75" spans="1:5">
      <c r="A113" s="90"/>
      <c r="B113" s="91"/>
      <c r="C113" s="92" t="s">
        <v>53</v>
      </c>
      <c r="D113" s="93"/>
      <c r="E113" s="94">
        <f>SUM(E86:E111)</f>
        <v>4520</v>
      </c>
    </row>
    <row r="118" ht="108" customHeight="1"/>
    <row r="119" spans="1:4">
      <c r="A119" s="95" t="s">
        <v>67</v>
      </c>
      <c r="B119" s="96"/>
      <c r="C119" s="96"/>
      <c r="D119" s="97"/>
    </row>
    <row r="120" spans="1:5">
      <c r="A120" s="98" t="s">
        <v>68</v>
      </c>
      <c r="B120" s="99" t="s">
        <v>2</v>
      </c>
      <c r="C120" s="100" t="s">
        <v>3</v>
      </c>
      <c r="D120" s="101" t="s">
        <v>4</v>
      </c>
      <c r="E120" s="69" t="s">
        <v>5</v>
      </c>
    </row>
    <row r="121" ht="63" customHeight="1" spans="1:5">
      <c r="A121" s="102">
        <v>1</v>
      </c>
      <c r="B121" s="103" t="s">
        <v>69</v>
      </c>
      <c r="C121" s="104" t="s">
        <v>70</v>
      </c>
      <c r="D121" s="105">
        <v>1</v>
      </c>
      <c r="E121" s="77">
        <v>510</v>
      </c>
    </row>
    <row r="122" spans="1:5">
      <c r="A122" s="106"/>
      <c r="B122" s="107"/>
      <c r="C122" s="108" t="s">
        <v>71</v>
      </c>
      <c r="D122" s="105">
        <v>1</v>
      </c>
      <c r="E122" s="77">
        <v>325</v>
      </c>
    </row>
    <row r="123" ht="24" spans="1:5">
      <c r="A123" s="109">
        <v>2</v>
      </c>
      <c r="B123" s="107" t="s">
        <v>72</v>
      </c>
      <c r="C123" s="104" t="s">
        <v>73</v>
      </c>
      <c r="D123" s="110">
        <v>1</v>
      </c>
      <c r="E123" s="111">
        <v>230</v>
      </c>
    </row>
    <row r="124" spans="1:5">
      <c r="A124" s="102">
        <v>3</v>
      </c>
      <c r="B124" s="103" t="s">
        <v>74</v>
      </c>
      <c r="C124" s="112" t="s">
        <v>75</v>
      </c>
      <c r="D124" s="110">
        <v>1</v>
      </c>
      <c r="E124" s="81">
        <v>264</v>
      </c>
    </row>
    <row r="125" ht="47" customHeight="1" spans="1:5">
      <c r="A125" s="106"/>
      <c r="B125" s="107"/>
      <c r="C125" s="104" t="s">
        <v>76</v>
      </c>
      <c r="D125" s="105">
        <v>1</v>
      </c>
      <c r="E125" s="83">
        <v>232</v>
      </c>
    </row>
    <row r="126" spans="1:5">
      <c r="A126" s="113">
        <v>4</v>
      </c>
      <c r="B126" s="103" t="s">
        <v>77</v>
      </c>
      <c r="C126" s="112" t="s">
        <v>78</v>
      </c>
      <c r="D126" s="110">
        <v>1</v>
      </c>
      <c r="E126" s="81">
        <v>244</v>
      </c>
    </row>
    <row r="127" spans="1:5">
      <c r="A127" s="114"/>
      <c r="B127" s="115"/>
      <c r="C127" s="112" t="s">
        <v>79</v>
      </c>
      <c r="D127" s="110">
        <v>1</v>
      </c>
      <c r="E127" s="81">
        <v>240</v>
      </c>
    </row>
    <row r="128" spans="1:5">
      <c r="A128" s="114"/>
      <c r="B128" s="115"/>
      <c r="C128" s="112" t="s">
        <v>80</v>
      </c>
      <c r="D128" s="110">
        <v>1</v>
      </c>
      <c r="E128" s="81">
        <v>210</v>
      </c>
    </row>
    <row r="129" spans="1:5">
      <c r="A129" s="109"/>
      <c r="B129" s="107"/>
      <c r="C129" s="116" t="s">
        <v>81</v>
      </c>
      <c r="D129" s="110">
        <v>1</v>
      </c>
      <c r="E129" s="81">
        <v>235</v>
      </c>
    </row>
    <row r="130" spans="1:5">
      <c r="A130" s="117">
        <v>5</v>
      </c>
      <c r="B130" s="118" t="s">
        <v>82</v>
      </c>
      <c r="C130" s="116" t="s">
        <v>83</v>
      </c>
      <c r="D130" s="110">
        <v>1</v>
      </c>
      <c r="E130" s="81">
        <v>440</v>
      </c>
    </row>
    <row r="131" spans="1:5">
      <c r="A131" s="117">
        <v>6</v>
      </c>
      <c r="B131" s="107" t="s">
        <v>84</v>
      </c>
      <c r="C131" s="112" t="s">
        <v>85</v>
      </c>
      <c r="D131" s="119">
        <v>1</v>
      </c>
      <c r="E131" s="83">
        <v>300</v>
      </c>
    </row>
    <row r="132" spans="1:5">
      <c r="A132" s="117">
        <v>7</v>
      </c>
      <c r="B132" s="120" t="s">
        <v>86</v>
      </c>
      <c r="C132" s="121" t="s">
        <v>87</v>
      </c>
      <c r="D132" s="122">
        <v>1</v>
      </c>
      <c r="E132" s="81">
        <v>330</v>
      </c>
    </row>
    <row r="133" spans="1:5">
      <c r="A133" s="102">
        <v>8</v>
      </c>
      <c r="B133" s="123" t="s">
        <v>46</v>
      </c>
      <c r="C133" s="124" t="s">
        <v>59</v>
      </c>
      <c r="D133" s="122">
        <v>5</v>
      </c>
      <c r="E133" s="81"/>
    </row>
    <row r="134" spans="1:5">
      <c r="A134" s="125"/>
      <c r="B134" s="123"/>
      <c r="C134" s="124" t="s">
        <v>61</v>
      </c>
      <c r="D134" s="122">
        <v>4</v>
      </c>
      <c r="E134" s="81"/>
    </row>
    <row r="135" spans="1:5">
      <c r="A135" s="125"/>
      <c r="B135" s="123"/>
      <c r="C135" s="124" t="s">
        <v>58</v>
      </c>
      <c r="D135" s="122">
        <v>1</v>
      </c>
      <c r="E135" s="81">
        <v>35</v>
      </c>
    </row>
    <row r="136" spans="1:5">
      <c r="A136" s="106"/>
      <c r="B136" s="123"/>
      <c r="C136" s="124" t="s">
        <v>88</v>
      </c>
      <c r="D136" s="122">
        <v>2</v>
      </c>
      <c r="E136" s="81"/>
    </row>
    <row r="137" ht="27" customHeight="1" spans="1:5">
      <c r="A137" s="117">
        <v>9</v>
      </c>
      <c r="B137" s="126" t="s">
        <v>8</v>
      </c>
      <c r="C137" s="127" t="s">
        <v>89</v>
      </c>
      <c r="D137" s="122" t="s">
        <v>10</v>
      </c>
      <c r="E137" s="81">
        <v>110</v>
      </c>
    </row>
    <row r="138" spans="1:5">
      <c r="A138" s="117">
        <v>10</v>
      </c>
      <c r="B138" s="123"/>
      <c r="C138" s="124" t="s">
        <v>15</v>
      </c>
      <c r="D138" s="128" t="s">
        <v>16</v>
      </c>
      <c r="E138" s="81">
        <v>40</v>
      </c>
    </row>
    <row r="139" ht="42" customHeight="1" spans="1:5">
      <c r="A139" s="117">
        <v>11</v>
      </c>
      <c r="B139" s="123"/>
      <c r="C139" s="129" t="s">
        <v>90</v>
      </c>
      <c r="D139" s="128">
        <v>1</v>
      </c>
      <c r="E139" s="81"/>
    </row>
    <row r="140" spans="1:5">
      <c r="A140" s="117">
        <v>12</v>
      </c>
      <c r="B140" s="123"/>
      <c r="C140" s="130" t="s">
        <v>91</v>
      </c>
      <c r="D140" s="122">
        <v>1</v>
      </c>
      <c r="E140" s="81"/>
    </row>
    <row r="141" spans="1:5">
      <c r="A141" s="117">
        <v>13</v>
      </c>
      <c r="B141" s="131"/>
      <c r="C141" s="124" t="s">
        <v>14</v>
      </c>
      <c r="D141" s="119">
        <v>1</v>
      </c>
      <c r="E141" s="81">
        <v>30</v>
      </c>
    </row>
    <row r="142" spans="1:5">
      <c r="A142" s="132"/>
      <c r="B142" s="131"/>
      <c r="C142" s="133"/>
      <c r="D142" s="119"/>
      <c r="E142" s="81"/>
    </row>
    <row r="143" spans="1:5">
      <c r="A143" s="134"/>
      <c r="B143" s="135"/>
      <c r="C143" s="136" t="s">
        <v>92</v>
      </c>
      <c r="D143" s="137"/>
      <c r="E143" s="81"/>
    </row>
    <row r="144" ht="30" customHeight="1" spans="1:5">
      <c r="A144" s="132">
        <v>1</v>
      </c>
      <c r="B144" s="123" t="s">
        <v>8</v>
      </c>
      <c r="C144" s="138" t="s">
        <v>93</v>
      </c>
      <c r="D144" s="122" t="s">
        <v>35</v>
      </c>
      <c r="E144" s="81">
        <v>40</v>
      </c>
    </row>
    <row r="145" spans="1:5">
      <c r="A145" s="132">
        <v>2</v>
      </c>
      <c r="B145" s="123"/>
      <c r="C145" s="138" t="s">
        <v>94</v>
      </c>
      <c r="D145" s="122">
        <v>1</v>
      </c>
      <c r="E145" s="83">
        <v>20</v>
      </c>
    </row>
    <row r="146" spans="1:5">
      <c r="A146" s="132">
        <v>3</v>
      </c>
      <c r="B146" s="123"/>
      <c r="C146" s="127" t="s">
        <v>95</v>
      </c>
      <c r="D146" s="122">
        <v>1</v>
      </c>
      <c r="E146" s="139">
        <v>25</v>
      </c>
    </row>
    <row r="147" ht="15.75" spans="1:5">
      <c r="A147" s="132">
        <v>4</v>
      </c>
      <c r="B147" s="123"/>
      <c r="C147" s="127" t="s">
        <v>96</v>
      </c>
      <c r="D147" s="122">
        <v>1</v>
      </c>
      <c r="E147" s="140">
        <v>60</v>
      </c>
    </row>
    <row r="148" spans="1:5">
      <c r="A148" s="132">
        <v>5</v>
      </c>
      <c r="B148" s="123"/>
      <c r="C148" s="127" t="s">
        <v>97</v>
      </c>
      <c r="D148" s="122">
        <v>1</v>
      </c>
      <c r="E148" s="81">
        <v>190</v>
      </c>
    </row>
    <row r="149" spans="1:5">
      <c r="A149" s="132">
        <v>6</v>
      </c>
      <c r="B149" s="123"/>
      <c r="C149" s="127" t="s">
        <v>98</v>
      </c>
      <c r="D149" s="122">
        <v>1</v>
      </c>
      <c r="E149" s="81">
        <v>90</v>
      </c>
    </row>
    <row r="150" spans="1:5">
      <c r="A150" s="132">
        <v>7</v>
      </c>
      <c r="B150" s="123"/>
      <c r="C150" s="127" t="s">
        <v>99</v>
      </c>
      <c r="D150" s="122">
        <v>1</v>
      </c>
      <c r="E150" s="81">
        <v>5</v>
      </c>
    </row>
    <row r="151" spans="1:5">
      <c r="A151" s="132">
        <v>8</v>
      </c>
      <c r="B151" s="123"/>
      <c r="C151" s="127" t="s">
        <v>100</v>
      </c>
      <c r="D151" s="141" t="s">
        <v>31</v>
      </c>
      <c r="E151" s="83">
        <v>135</v>
      </c>
    </row>
    <row r="152" ht="24" customHeight="1" spans="1:5">
      <c r="A152" s="132">
        <v>9</v>
      </c>
      <c r="B152" s="123"/>
      <c r="C152" s="127" t="s">
        <v>32</v>
      </c>
      <c r="D152" s="122">
        <v>1</v>
      </c>
      <c r="E152" s="139">
        <v>70</v>
      </c>
    </row>
    <row r="153" ht="15.75" spans="1:5">
      <c r="A153" s="142">
        <v>10</v>
      </c>
      <c r="B153" s="143"/>
      <c r="C153" s="144" t="s">
        <v>24</v>
      </c>
      <c r="D153" s="145">
        <v>1</v>
      </c>
      <c r="E153" s="140">
        <v>60</v>
      </c>
    </row>
    <row r="154" spans="5:5">
      <c r="E154" s="146">
        <f>SUM(E121:E153)</f>
        <v>4470</v>
      </c>
    </row>
    <row r="156" ht="15.75"/>
    <row r="157" spans="1:4">
      <c r="A157" s="147" t="s">
        <v>101</v>
      </c>
      <c r="B157" s="148"/>
      <c r="C157" s="148"/>
      <c r="D157" s="149"/>
    </row>
    <row r="158" spans="1:5">
      <c r="A158" s="150" t="s">
        <v>68</v>
      </c>
      <c r="B158" s="151" t="s">
        <v>2</v>
      </c>
      <c r="C158" s="152" t="s">
        <v>3</v>
      </c>
      <c r="D158" s="153" t="s">
        <v>4</v>
      </c>
      <c r="E158" s="69" t="s">
        <v>5</v>
      </c>
    </row>
    <row r="159" ht="36" spans="1:5">
      <c r="A159" s="154">
        <v>1</v>
      </c>
      <c r="B159" s="155" t="s">
        <v>69</v>
      </c>
      <c r="C159" s="156" t="s">
        <v>102</v>
      </c>
      <c r="D159" s="157">
        <v>1</v>
      </c>
      <c r="E159" s="77">
        <v>510</v>
      </c>
    </row>
    <row r="160" spans="1:5">
      <c r="A160" s="158"/>
      <c r="B160" s="159"/>
      <c r="C160" s="156" t="s">
        <v>103</v>
      </c>
      <c r="D160" s="157">
        <v>1</v>
      </c>
      <c r="E160" s="77">
        <v>360</v>
      </c>
    </row>
    <row r="161" spans="1:5">
      <c r="A161" s="160">
        <v>2</v>
      </c>
      <c r="B161" s="159" t="s">
        <v>72</v>
      </c>
      <c r="C161" s="161" t="s">
        <v>104</v>
      </c>
      <c r="D161" s="162">
        <v>1</v>
      </c>
      <c r="E161" s="111">
        <v>260</v>
      </c>
    </row>
    <row r="162" spans="1:5">
      <c r="A162" s="154">
        <v>3</v>
      </c>
      <c r="B162" s="155" t="s">
        <v>74</v>
      </c>
      <c r="C162" s="161" t="s">
        <v>105</v>
      </c>
      <c r="D162" s="162">
        <v>1</v>
      </c>
      <c r="E162" s="81">
        <v>304</v>
      </c>
    </row>
    <row r="163" ht="24" spans="1:5">
      <c r="A163" s="158"/>
      <c r="B163" s="159"/>
      <c r="C163" s="163" t="s">
        <v>106</v>
      </c>
      <c r="D163" s="157">
        <v>1</v>
      </c>
      <c r="E163" s="83">
        <v>264</v>
      </c>
    </row>
    <row r="164" spans="1:5">
      <c r="A164" s="154">
        <v>4</v>
      </c>
      <c r="B164" s="155" t="s">
        <v>77</v>
      </c>
      <c r="C164" s="161" t="s">
        <v>78</v>
      </c>
      <c r="D164" s="162">
        <v>1</v>
      </c>
      <c r="E164" s="81">
        <v>252</v>
      </c>
    </row>
    <row r="165" spans="1:2">
      <c r="A165" s="164"/>
      <c r="B165" s="165"/>
    </row>
    <row r="166" spans="1:5">
      <c r="A166" s="158"/>
      <c r="B166" s="159"/>
      <c r="C166" s="161" t="s">
        <v>79</v>
      </c>
      <c r="D166" s="162">
        <v>1</v>
      </c>
      <c r="E166" s="81">
        <v>268</v>
      </c>
    </row>
    <row r="167" spans="1:5">
      <c r="A167" s="160">
        <v>5</v>
      </c>
      <c r="B167" s="166" t="s">
        <v>82</v>
      </c>
      <c r="C167" s="161" t="s">
        <v>83</v>
      </c>
      <c r="D167" s="162">
        <v>1</v>
      </c>
      <c r="E167" s="81">
        <v>440</v>
      </c>
    </row>
    <row r="168" spans="1:5">
      <c r="A168" s="160">
        <v>6</v>
      </c>
      <c r="B168" s="166" t="s">
        <v>107</v>
      </c>
      <c r="C168" s="161" t="s">
        <v>108</v>
      </c>
      <c r="D168" s="162">
        <v>1</v>
      </c>
      <c r="E168" s="81">
        <v>230</v>
      </c>
    </row>
    <row r="169" spans="1:5">
      <c r="A169" s="160">
        <v>7</v>
      </c>
      <c r="B169" s="159" t="s">
        <v>84</v>
      </c>
      <c r="C169" s="161" t="s">
        <v>85</v>
      </c>
      <c r="D169" s="162">
        <v>1</v>
      </c>
      <c r="E169" s="83">
        <v>340</v>
      </c>
    </row>
    <row r="170" spans="1:5">
      <c r="A170" s="167">
        <v>8</v>
      </c>
      <c r="B170" s="168" t="s">
        <v>86</v>
      </c>
      <c r="C170" s="169" t="s">
        <v>109</v>
      </c>
      <c r="D170" s="170">
        <v>1</v>
      </c>
      <c r="E170" s="81">
        <v>335</v>
      </c>
    </row>
    <row r="171" spans="1:5">
      <c r="A171" s="171">
        <v>9</v>
      </c>
      <c r="B171" s="172"/>
      <c r="C171" s="173" t="s">
        <v>110</v>
      </c>
      <c r="D171" s="174">
        <v>12</v>
      </c>
      <c r="E171" s="81"/>
    </row>
    <row r="172" spans="1:5">
      <c r="A172" s="167">
        <v>10</v>
      </c>
      <c r="B172" s="172"/>
      <c r="C172" s="173" t="s">
        <v>61</v>
      </c>
      <c r="D172" s="174">
        <v>6</v>
      </c>
      <c r="E172" s="81"/>
    </row>
    <row r="173" ht="15.75" spans="1:5">
      <c r="A173" s="171">
        <v>11</v>
      </c>
      <c r="B173" s="175"/>
      <c r="C173" s="173" t="s">
        <v>111</v>
      </c>
      <c r="D173" s="174">
        <v>4</v>
      </c>
      <c r="E173" s="81"/>
    </row>
    <row r="174" spans="1:5">
      <c r="A174" s="167">
        <v>12</v>
      </c>
      <c r="B174" s="176" t="s">
        <v>8</v>
      </c>
      <c r="C174" s="177" t="s">
        <v>89</v>
      </c>
      <c r="D174" s="178" t="s">
        <v>10</v>
      </c>
      <c r="E174" s="81">
        <v>110</v>
      </c>
    </row>
    <row r="175" spans="1:5">
      <c r="A175" s="171">
        <v>13</v>
      </c>
      <c r="B175" s="172"/>
      <c r="C175" s="173" t="s">
        <v>15</v>
      </c>
      <c r="D175" s="179" t="s">
        <v>16</v>
      </c>
      <c r="E175" s="81">
        <v>40</v>
      </c>
    </row>
    <row r="176" spans="1:5">
      <c r="A176" s="167">
        <v>14</v>
      </c>
      <c r="B176" s="172"/>
      <c r="C176" s="180" t="s">
        <v>112</v>
      </c>
      <c r="D176" s="181">
        <v>1</v>
      </c>
      <c r="E176" s="81"/>
    </row>
    <row r="177" spans="1:5">
      <c r="A177" s="171">
        <v>15</v>
      </c>
      <c r="B177" s="172"/>
      <c r="C177" s="182" t="s">
        <v>91</v>
      </c>
      <c r="D177" s="181">
        <v>1</v>
      </c>
      <c r="E177" s="81"/>
    </row>
    <row r="178" spans="1:5">
      <c r="A178" s="167">
        <v>16</v>
      </c>
      <c r="B178" s="172"/>
      <c r="C178" s="183" t="s">
        <v>14</v>
      </c>
      <c r="D178" s="184" t="s">
        <v>113</v>
      </c>
      <c r="E178" s="81">
        <v>30</v>
      </c>
    </row>
    <row r="179" spans="1:5">
      <c r="A179" s="185"/>
      <c r="B179" s="186"/>
      <c r="C179" s="161" t="s">
        <v>114</v>
      </c>
      <c r="D179" s="162" t="s">
        <v>115</v>
      </c>
      <c r="E179" s="81">
        <v>35</v>
      </c>
    </row>
    <row r="180" spans="1:5">
      <c r="A180" s="187">
        <v>1</v>
      </c>
      <c r="B180" s="188" t="s">
        <v>8</v>
      </c>
      <c r="C180" s="189" t="s">
        <v>93</v>
      </c>
      <c r="D180" s="190" t="s">
        <v>35</v>
      </c>
      <c r="E180" s="81">
        <v>40</v>
      </c>
    </row>
    <row r="181" spans="1:5">
      <c r="A181" s="187">
        <v>2</v>
      </c>
      <c r="B181" s="188"/>
      <c r="C181" s="189" t="s">
        <v>94</v>
      </c>
      <c r="D181" s="190">
        <v>1</v>
      </c>
      <c r="E181" s="81">
        <v>20</v>
      </c>
    </row>
    <row r="182" spans="1:5">
      <c r="A182" s="187">
        <v>3</v>
      </c>
      <c r="B182" s="188"/>
      <c r="C182" s="191" t="s">
        <v>95</v>
      </c>
      <c r="D182" s="190">
        <v>1</v>
      </c>
      <c r="E182" s="81">
        <v>25</v>
      </c>
    </row>
    <row r="183" spans="1:5">
      <c r="A183" s="187">
        <v>4</v>
      </c>
      <c r="B183" s="188"/>
      <c r="C183" s="191" t="s">
        <v>96</v>
      </c>
      <c r="D183" s="190">
        <v>1</v>
      </c>
      <c r="E183" s="83">
        <v>60</v>
      </c>
    </row>
    <row r="184" spans="1:5">
      <c r="A184" s="187">
        <v>5</v>
      </c>
      <c r="B184" s="188"/>
      <c r="C184" s="191" t="s">
        <v>97</v>
      </c>
      <c r="D184" s="190">
        <v>1</v>
      </c>
      <c r="E184" s="139">
        <v>190</v>
      </c>
    </row>
    <row r="185" ht="15.75" spans="1:5">
      <c r="A185" s="187">
        <v>6</v>
      </c>
      <c r="B185" s="188"/>
      <c r="C185" s="191" t="s">
        <v>98</v>
      </c>
      <c r="D185" s="190">
        <v>1</v>
      </c>
      <c r="E185" s="140">
        <v>90</v>
      </c>
    </row>
    <row r="186" spans="1:5">
      <c r="A186" s="187">
        <v>7</v>
      </c>
      <c r="B186" s="188"/>
      <c r="C186" s="191" t="s">
        <v>99</v>
      </c>
      <c r="D186" s="190">
        <v>1</v>
      </c>
      <c r="E186" s="81">
        <v>5</v>
      </c>
    </row>
    <row r="187" spans="1:5">
      <c r="A187" s="187">
        <v>8</v>
      </c>
      <c r="B187" s="188"/>
      <c r="C187" s="191" t="s">
        <v>100</v>
      </c>
      <c r="D187" s="190" t="s">
        <v>31</v>
      </c>
      <c r="E187" s="81">
        <v>135</v>
      </c>
    </row>
    <row r="188" spans="1:5">
      <c r="A188" s="187">
        <v>9</v>
      </c>
      <c r="B188" s="188"/>
      <c r="C188" s="191" t="s">
        <v>116</v>
      </c>
      <c r="D188" s="190">
        <v>1</v>
      </c>
      <c r="E188" s="81">
        <v>70</v>
      </c>
    </row>
    <row r="189" ht="15.75" spans="1:5">
      <c r="A189" s="192">
        <v>10</v>
      </c>
      <c r="B189" s="193"/>
      <c r="C189" s="194" t="s">
        <v>24</v>
      </c>
      <c r="D189" s="195">
        <v>1</v>
      </c>
      <c r="E189" s="83">
        <v>60</v>
      </c>
    </row>
    <row r="190" spans="5:5">
      <c r="E190" s="146">
        <f>SUM(E157:E189)</f>
        <v>4473</v>
      </c>
    </row>
    <row r="202" ht="22.5" spans="1:5">
      <c r="A202" s="196" t="s">
        <v>117</v>
      </c>
      <c r="B202" s="196"/>
      <c r="C202" s="196"/>
      <c r="D202" s="197"/>
      <c r="E202" s="197"/>
    </row>
    <row r="203" ht="18" spans="1:5">
      <c r="A203" s="198" t="s">
        <v>68</v>
      </c>
      <c r="B203" s="199" t="s">
        <v>2</v>
      </c>
      <c r="C203" s="200" t="s">
        <v>118</v>
      </c>
      <c r="D203" s="153" t="s">
        <v>4</v>
      </c>
      <c r="E203" s="69" t="s">
        <v>5</v>
      </c>
    </row>
    <row r="204" spans="1:5">
      <c r="A204" s="201">
        <v>1</v>
      </c>
      <c r="B204" s="202" t="s">
        <v>69</v>
      </c>
      <c r="C204" s="203" t="s">
        <v>119</v>
      </c>
      <c r="D204" s="157">
        <v>1</v>
      </c>
      <c r="E204" s="77">
        <v>525</v>
      </c>
    </row>
    <row r="205" spans="1:5">
      <c r="A205" s="201"/>
      <c r="B205" s="202"/>
      <c r="C205" s="204" t="s">
        <v>120</v>
      </c>
      <c r="D205" s="157">
        <v>1</v>
      </c>
      <c r="E205" s="77">
        <v>410</v>
      </c>
    </row>
    <row r="206" spans="1:5">
      <c r="A206" s="201">
        <v>2</v>
      </c>
      <c r="B206" s="202" t="s">
        <v>74</v>
      </c>
      <c r="C206" s="203" t="s">
        <v>121</v>
      </c>
      <c r="D206" s="162">
        <v>1</v>
      </c>
      <c r="E206" s="111">
        <v>320</v>
      </c>
    </row>
    <row r="207" spans="1:5">
      <c r="A207" s="201"/>
      <c r="B207" s="202"/>
      <c r="C207" s="203" t="s">
        <v>122</v>
      </c>
      <c r="D207" s="162">
        <v>1</v>
      </c>
      <c r="E207" s="81">
        <v>288</v>
      </c>
    </row>
    <row r="208" ht="19.5" spans="1:5">
      <c r="A208" s="205">
        <v>3</v>
      </c>
      <c r="B208" s="206" t="s">
        <v>77</v>
      </c>
      <c r="C208" s="203" t="s">
        <v>123</v>
      </c>
      <c r="D208" s="157">
        <v>1</v>
      </c>
      <c r="E208" s="83">
        <v>220</v>
      </c>
    </row>
    <row r="209" ht="27.75" spans="1:5">
      <c r="A209" s="205"/>
      <c r="B209" s="207"/>
      <c r="C209" s="204" t="s">
        <v>124</v>
      </c>
      <c r="D209" s="162">
        <v>1</v>
      </c>
      <c r="E209" s="81">
        <v>484</v>
      </c>
    </row>
    <row r="210" spans="1:5">
      <c r="A210" s="201">
        <v>4</v>
      </c>
      <c r="B210" s="208" t="s">
        <v>125</v>
      </c>
      <c r="C210" s="209" t="s">
        <v>126</v>
      </c>
      <c r="E210">
        <v>559</v>
      </c>
    </row>
    <row r="211" spans="1:5">
      <c r="A211" s="201">
        <v>5</v>
      </c>
      <c r="B211" s="208" t="s">
        <v>127</v>
      </c>
      <c r="C211" s="210" t="s">
        <v>128</v>
      </c>
      <c r="D211" s="162">
        <v>1</v>
      </c>
      <c r="E211" s="81">
        <v>545</v>
      </c>
    </row>
    <row r="212" spans="1:5">
      <c r="A212" s="201">
        <v>6</v>
      </c>
      <c r="B212" s="208" t="s">
        <v>129</v>
      </c>
      <c r="C212" s="204" t="s">
        <v>130</v>
      </c>
      <c r="D212" s="162">
        <v>1</v>
      </c>
      <c r="E212" s="81">
        <v>250</v>
      </c>
    </row>
    <row r="213" spans="1:5">
      <c r="A213" s="201">
        <v>7</v>
      </c>
      <c r="B213" s="208" t="s">
        <v>131</v>
      </c>
      <c r="C213" s="204" t="s">
        <v>132</v>
      </c>
      <c r="D213" s="162">
        <v>1</v>
      </c>
      <c r="E213" s="81">
        <v>455</v>
      </c>
    </row>
    <row r="214" spans="1:5">
      <c r="A214" s="201">
        <v>8</v>
      </c>
      <c r="B214" s="211" t="s">
        <v>133</v>
      </c>
      <c r="C214" s="203" t="s">
        <v>134</v>
      </c>
      <c r="D214" s="162">
        <v>1</v>
      </c>
      <c r="E214" s="83">
        <v>340</v>
      </c>
    </row>
    <row r="215" spans="1:5">
      <c r="A215" s="205">
        <v>9</v>
      </c>
      <c r="B215" s="212" t="s">
        <v>135</v>
      </c>
      <c r="C215" s="213" t="s">
        <v>136</v>
      </c>
      <c r="D215" s="170">
        <v>1</v>
      </c>
      <c r="E215" s="81">
        <v>315</v>
      </c>
    </row>
    <row r="216" ht="19.5" spans="1:5">
      <c r="A216" s="205"/>
      <c r="B216" s="212"/>
      <c r="C216" s="214" t="s">
        <v>137</v>
      </c>
      <c r="D216" s="174">
        <v>12</v>
      </c>
      <c r="E216" s="81">
        <v>270</v>
      </c>
    </row>
    <row r="217" ht="16.5" spans="1:5">
      <c r="A217" s="205">
        <v>10</v>
      </c>
      <c r="B217" s="206" t="s">
        <v>8</v>
      </c>
      <c r="C217" s="214" t="s">
        <v>138</v>
      </c>
      <c r="D217" s="174">
        <v>6</v>
      </c>
      <c r="E217" s="81"/>
    </row>
    <row r="218" spans="1:5">
      <c r="A218" s="205">
        <v>11</v>
      </c>
      <c r="B218" s="207"/>
      <c r="C218" s="214" t="s">
        <v>139</v>
      </c>
      <c r="D218" s="174" t="s">
        <v>113</v>
      </c>
      <c r="E218" s="81">
        <v>30</v>
      </c>
    </row>
    <row r="219" spans="1:5">
      <c r="A219" s="205"/>
      <c r="B219" s="207"/>
      <c r="C219" s="215" t="s">
        <v>53</v>
      </c>
      <c r="D219" s="178" t="s">
        <v>10</v>
      </c>
      <c r="E219" s="81"/>
    </row>
    <row r="220" spans="1:5">
      <c r="A220" s="216">
        <v>12</v>
      </c>
      <c r="B220" s="212" t="s">
        <v>46</v>
      </c>
      <c r="C220" s="214" t="s">
        <v>140</v>
      </c>
      <c r="D220" s="179" t="s">
        <v>16</v>
      </c>
      <c r="E220" s="81"/>
    </row>
    <row r="221" spans="1:5">
      <c r="A221" s="216">
        <v>13</v>
      </c>
      <c r="B221" s="212"/>
      <c r="C221" s="214" t="s">
        <v>141</v>
      </c>
      <c r="D221" s="181">
        <v>1</v>
      </c>
      <c r="E221" s="81">
        <v>35</v>
      </c>
    </row>
    <row r="222" spans="1:5">
      <c r="A222" s="217">
        <v>14</v>
      </c>
      <c r="B222" s="218" t="s">
        <v>8</v>
      </c>
      <c r="C222" s="219" t="s">
        <v>142</v>
      </c>
      <c r="D222" s="181" t="s">
        <v>10</v>
      </c>
      <c r="E222" s="81">
        <v>110</v>
      </c>
    </row>
    <row r="223" spans="1:5">
      <c r="A223" s="217">
        <v>15</v>
      </c>
      <c r="B223" s="218"/>
      <c r="C223" s="219" t="s">
        <v>15</v>
      </c>
      <c r="D223" s="184" t="s">
        <v>16</v>
      </c>
      <c r="E223" s="81">
        <v>40</v>
      </c>
    </row>
    <row r="224" spans="1:5">
      <c r="A224" s="217"/>
      <c r="B224" s="218"/>
      <c r="C224" s="220" t="s">
        <v>94</v>
      </c>
      <c r="D224" s="162"/>
      <c r="E224" s="81">
        <v>20</v>
      </c>
    </row>
    <row r="225" spans="1:5">
      <c r="A225" s="221"/>
      <c r="B225" s="222" t="s">
        <v>8</v>
      </c>
      <c r="C225" s="223" t="s">
        <v>92</v>
      </c>
      <c r="D225" s="190"/>
      <c r="E225" s="81"/>
    </row>
    <row r="226" spans="1:5">
      <c r="A226" s="217">
        <v>16</v>
      </c>
      <c r="B226" s="224"/>
      <c r="C226" s="203" t="s">
        <v>143</v>
      </c>
      <c r="D226" s="190" t="s">
        <v>144</v>
      </c>
      <c r="E226" s="81">
        <v>40</v>
      </c>
    </row>
    <row r="227" spans="1:5">
      <c r="A227" s="217">
        <v>17</v>
      </c>
      <c r="B227" s="224"/>
      <c r="C227" s="203" t="s">
        <v>145</v>
      </c>
      <c r="D227" s="190">
        <v>1</v>
      </c>
      <c r="E227" s="81">
        <v>40</v>
      </c>
    </row>
    <row r="228" spans="1:5">
      <c r="A228" s="217">
        <v>18</v>
      </c>
      <c r="B228" s="224"/>
      <c r="C228" s="219" t="s">
        <v>146</v>
      </c>
      <c r="D228" s="190">
        <v>1</v>
      </c>
      <c r="E228" s="83">
        <v>60</v>
      </c>
    </row>
    <row r="229" spans="1:5">
      <c r="A229" s="217"/>
      <c r="B229" s="224"/>
      <c r="C229" s="220" t="s">
        <v>41</v>
      </c>
      <c r="D229" s="190">
        <v>1</v>
      </c>
      <c r="E229" s="139"/>
    </row>
    <row r="230" ht="15.75" spans="1:5">
      <c r="A230" s="225"/>
      <c r="E230" s="146">
        <f>SUM(E203:E229)</f>
        <v>5356</v>
      </c>
    </row>
    <row r="243" ht="64" customHeight="1"/>
    <row r="244" spans="1:5">
      <c r="A244" s="226"/>
      <c r="B244" s="227" t="s">
        <v>2</v>
      </c>
      <c r="C244" s="228" t="s">
        <v>118</v>
      </c>
      <c r="D244" s="229" t="s">
        <v>4</v>
      </c>
      <c r="E244" s="230" t="s">
        <v>5</v>
      </c>
    </row>
    <row r="245" ht="22.5" spans="1:5">
      <c r="A245" s="231"/>
      <c r="B245" s="232" t="s">
        <v>69</v>
      </c>
      <c r="C245" s="233" t="s">
        <v>119</v>
      </c>
      <c r="D245" s="157">
        <v>1</v>
      </c>
      <c r="E245" s="234">
        <v>545</v>
      </c>
    </row>
    <row r="246" spans="1:5">
      <c r="A246" s="231"/>
      <c r="B246" s="232"/>
      <c r="C246" s="235" t="s">
        <v>120</v>
      </c>
      <c r="D246" s="157">
        <v>1</v>
      </c>
      <c r="E246" s="234">
        <v>425</v>
      </c>
    </row>
    <row r="247" ht="24" spans="1:5">
      <c r="A247" s="231"/>
      <c r="B247" s="236" t="s">
        <v>77</v>
      </c>
      <c r="C247" s="235" t="s">
        <v>123</v>
      </c>
      <c r="D247" s="162">
        <v>1</v>
      </c>
      <c r="E247" s="237">
        <v>220</v>
      </c>
    </row>
    <row r="248" ht="35.25" spans="1:5">
      <c r="A248" s="238" t="s">
        <v>147</v>
      </c>
      <c r="B248" s="239"/>
      <c r="C248" s="235" t="s">
        <v>148</v>
      </c>
      <c r="D248" s="162">
        <v>1</v>
      </c>
      <c r="E248" s="128">
        <v>636</v>
      </c>
    </row>
    <row r="249" ht="22.5" spans="1:5">
      <c r="A249" s="240" t="s">
        <v>68</v>
      </c>
      <c r="B249" s="241" t="s">
        <v>74</v>
      </c>
      <c r="C249" s="233" t="s">
        <v>149</v>
      </c>
      <c r="D249" s="157">
        <v>1</v>
      </c>
      <c r="E249" s="242">
        <v>356</v>
      </c>
    </row>
    <row r="250" ht="22.5" spans="1:5">
      <c r="A250" s="243">
        <v>1</v>
      </c>
      <c r="B250" s="241"/>
      <c r="C250" s="233" t="s">
        <v>150</v>
      </c>
      <c r="D250" s="162">
        <v>1</v>
      </c>
      <c r="E250" s="128">
        <v>304</v>
      </c>
    </row>
    <row r="251" spans="1:5">
      <c r="A251" s="243"/>
      <c r="B251" s="241" t="s">
        <v>125</v>
      </c>
      <c r="C251" s="244" t="s">
        <v>126</v>
      </c>
      <c r="D251" s="231"/>
      <c r="E251" s="231">
        <v>589</v>
      </c>
    </row>
    <row r="252" ht="22.5" spans="1:5">
      <c r="A252" s="243">
        <v>2</v>
      </c>
      <c r="B252" s="245" t="s">
        <v>127</v>
      </c>
      <c r="C252" s="246" t="s">
        <v>128</v>
      </c>
      <c r="D252" s="162">
        <v>1</v>
      </c>
      <c r="E252" s="128">
        <v>560</v>
      </c>
    </row>
    <row r="253" spans="1:5">
      <c r="A253" s="243"/>
      <c r="B253" s="245" t="s">
        <v>129</v>
      </c>
      <c r="C253" s="235" t="s">
        <v>130</v>
      </c>
      <c r="D253" s="162">
        <v>1</v>
      </c>
      <c r="E253" s="128">
        <v>270</v>
      </c>
    </row>
    <row r="254" spans="1:5">
      <c r="A254" s="247">
        <v>3</v>
      </c>
      <c r="B254" s="245" t="s">
        <v>131</v>
      </c>
      <c r="C254" s="235" t="s">
        <v>132</v>
      </c>
      <c r="D254" s="162">
        <v>1</v>
      </c>
      <c r="E254" s="128">
        <v>465</v>
      </c>
    </row>
    <row r="255" spans="1:5">
      <c r="A255" s="247"/>
      <c r="B255" s="248" t="s">
        <v>133</v>
      </c>
      <c r="C255" s="233" t="s">
        <v>134</v>
      </c>
      <c r="D255" s="162">
        <v>1</v>
      </c>
      <c r="E255" s="242">
        <v>345</v>
      </c>
    </row>
    <row r="256" ht="24" spans="1:5">
      <c r="A256" s="243">
        <v>4</v>
      </c>
      <c r="B256" s="241" t="s">
        <v>72</v>
      </c>
      <c r="C256" s="249" t="s">
        <v>137</v>
      </c>
      <c r="D256" s="250">
        <v>1</v>
      </c>
      <c r="E256" s="128">
        <v>325</v>
      </c>
    </row>
    <row r="257" ht="24" spans="1:5">
      <c r="A257" s="243">
        <v>5</v>
      </c>
      <c r="B257" s="241"/>
      <c r="C257" s="251" t="s">
        <v>136</v>
      </c>
      <c r="D257" s="252">
        <v>12</v>
      </c>
      <c r="E257" s="128">
        <v>310</v>
      </c>
    </row>
    <row r="258" ht="33.75" spans="1:5">
      <c r="A258" s="243">
        <v>6</v>
      </c>
      <c r="B258" s="253" t="s">
        <v>8</v>
      </c>
      <c r="C258" s="249" t="s">
        <v>138</v>
      </c>
      <c r="D258" s="252">
        <v>6</v>
      </c>
      <c r="E258" s="128"/>
    </row>
    <row r="259" spans="1:5">
      <c r="A259" s="243">
        <v>7</v>
      </c>
      <c r="B259" s="254"/>
      <c r="C259" s="249" t="s">
        <v>139</v>
      </c>
      <c r="D259" s="252" t="s">
        <v>113</v>
      </c>
      <c r="E259" s="128">
        <v>30</v>
      </c>
    </row>
    <row r="260" spans="1:5">
      <c r="A260" s="243">
        <v>8</v>
      </c>
      <c r="B260" s="254"/>
      <c r="C260" s="255" t="s">
        <v>53</v>
      </c>
      <c r="D260" s="256" t="s">
        <v>10</v>
      </c>
      <c r="E260" s="128"/>
    </row>
    <row r="261" spans="1:5">
      <c r="A261" s="247">
        <v>9</v>
      </c>
      <c r="B261" s="257" t="s">
        <v>46</v>
      </c>
      <c r="C261" s="249" t="s">
        <v>140</v>
      </c>
      <c r="D261" s="258" t="s">
        <v>16</v>
      </c>
      <c r="E261" s="128"/>
    </row>
    <row r="262" spans="1:5">
      <c r="A262" s="247"/>
      <c r="B262" s="257"/>
      <c r="C262" s="249" t="s">
        <v>141</v>
      </c>
      <c r="D262" s="259">
        <v>1</v>
      </c>
      <c r="E262" s="128">
        <v>35</v>
      </c>
    </row>
    <row r="263" spans="1:5">
      <c r="A263" s="247">
        <v>10</v>
      </c>
      <c r="B263" s="260" t="s">
        <v>8</v>
      </c>
      <c r="C263" s="243" t="s">
        <v>142</v>
      </c>
      <c r="D263" s="259" t="s">
        <v>10</v>
      </c>
      <c r="E263" s="128">
        <v>110</v>
      </c>
    </row>
    <row r="264" spans="1:5">
      <c r="A264" s="247">
        <v>11</v>
      </c>
      <c r="B264" s="260"/>
      <c r="C264" s="243" t="s">
        <v>15</v>
      </c>
      <c r="D264" s="261" t="s">
        <v>16</v>
      </c>
      <c r="E264" s="128">
        <v>40</v>
      </c>
    </row>
    <row r="265" spans="1:5">
      <c r="A265" s="247"/>
      <c r="B265" s="260"/>
      <c r="C265" s="262" t="s">
        <v>41</v>
      </c>
      <c r="D265" s="162"/>
      <c r="E265" s="128"/>
    </row>
    <row r="266" spans="1:5">
      <c r="A266" s="247">
        <v>12</v>
      </c>
      <c r="B266" s="263" t="s">
        <v>8</v>
      </c>
      <c r="C266" s="264" t="s">
        <v>92</v>
      </c>
      <c r="D266" s="122"/>
      <c r="E266" s="128"/>
    </row>
    <row r="267" spans="1:5">
      <c r="A267" s="247">
        <v>13</v>
      </c>
      <c r="B267" s="265"/>
      <c r="C267" s="233" t="s">
        <v>143</v>
      </c>
      <c r="D267" s="122">
        <v>1</v>
      </c>
      <c r="E267" s="128">
        <v>40</v>
      </c>
    </row>
    <row r="268" spans="1:5">
      <c r="A268" s="243">
        <v>14</v>
      </c>
      <c r="B268" s="265"/>
      <c r="C268" s="233" t="s">
        <v>145</v>
      </c>
      <c r="D268" s="122">
        <v>1</v>
      </c>
      <c r="E268" s="128">
        <v>40</v>
      </c>
    </row>
    <row r="269" spans="1:5">
      <c r="A269" s="243">
        <v>15</v>
      </c>
      <c r="B269" s="265"/>
      <c r="C269" s="243" t="s">
        <v>146</v>
      </c>
      <c r="D269" s="122">
        <v>1</v>
      </c>
      <c r="E269" s="242">
        <v>60</v>
      </c>
    </row>
    <row r="270" spans="1:5">
      <c r="A270" s="243"/>
      <c r="B270" s="265"/>
      <c r="C270" s="262" t="s">
        <v>151</v>
      </c>
      <c r="D270" s="122" t="s">
        <v>29</v>
      </c>
      <c r="E270" s="266">
        <v>90</v>
      </c>
    </row>
    <row r="271" spans="1:5">
      <c r="A271" s="267"/>
      <c r="B271" s="268"/>
      <c r="C271" s="233" t="s">
        <v>152</v>
      </c>
      <c r="D271" s="122" t="s">
        <v>153</v>
      </c>
      <c r="E271" s="128">
        <v>65</v>
      </c>
    </row>
    <row r="272" spans="3:5">
      <c r="C272" s="243" t="s">
        <v>154</v>
      </c>
      <c r="D272" s="122" t="s">
        <v>27</v>
      </c>
      <c r="E272" s="242">
        <v>20</v>
      </c>
    </row>
    <row r="273" spans="3:5">
      <c r="C273" s="262"/>
      <c r="D273" s="122"/>
      <c r="E273" s="266"/>
    </row>
    <row r="274" spans="3:5">
      <c r="C274" s="262" t="s">
        <v>155</v>
      </c>
      <c r="D274" s="231"/>
      <c r="E274" s="269">
        <f>SUM(E244:E273)</f>
        <v>5880</v>
      </c>
    </row>
    <row r="275" ht="158" customHeight="1"/>
    <row r="276" spans="1:5">
      <c r="A276" s="270"/>
      <c r="B276" s="271" t="s">
        <v>2</v>
      </c>
      <c r="C276" s="272" t="s">
        <v>118</v>
      </c>
      <c r="D276" s="229" t="s">
        <v>4</v>
      </c>
      <c r="E276" s="273" t="s">
        <v>5</v>
      </c>
    </row>
    <row r="277" ht="42" customHeight="1" spans="2:5">
      <c r="B277" s="274" t="s">
        <v>69</v>
      </c>
      <c r="C277" s="233" t="s">
        <v>119</v>
      </c>
      <c r="D277" s="153">
        <v>1</v>
      </c>
      <c r="E277" s="69">
        <v>560</v>
      </c>
    </row>
    <row r="278" spans="2:5">
      <c r="B278" s="274"/>
      <c r="C278" s="235" t="s">
        <v>120</v>
      </c>
      <c r="D278" s="157">
        <v>1</v>
      </c>
      <c r="E278" s="77">
        <v>450</v>
      </c>
    </row>
    <row r="279" ht="24" spans="2:5">
      <c r="B279" s="275" t="s">
        <v>77</v>
      </c>
      <c r="C279" s="235" t="s">
        <v>123</v>
      </c>
      <c r="D279" s="157">
        <v>1</v>
      </c>
      <c r="E279" s="77">
        <v>220</v>
      </c>
    </row>
    <row r="280" ht="24" spans="1:5">
      <c r="A280" s="276" t="s">
        <v>156</v>
      </c>
      <c r="B280" s="277"/>
      <c r="C280" s="235" t="s">
        <v>157</v>
      </c>
      <c r="D280" s="162">
        <v>1</v>
      </c>
      <c r="E280" s="111">
        <v>620</v>
      </c>
    </row>
    <row r="281" ht="22.5" spans="1:5">
      <c r="A281" s="278" t="s">
        <v>68</v>
      </c>
      <c r="B281" s="279" t="s">
        <v>74</v>
      </c>
      <c r="C281" s="233" t="s">
        <v>158</v>
      </c>
      <c r="D281" s="162">
        <v>1</v>
      </c>
      <c r="E281" s="81">
        <v>380</v>
      </c>
    </row>
    <row r="282" ht="22.5" spans="1:5">
      <c r="A282" s="201">
        <v>1</v>
      </c>
      <c r="B282" s="279"/>
      <c r="C282" s="233" t="s">
        <v>150</v>
      </c>
      <c r="D282" s="157">
        <v>1</v>
      </c>
      <c r="E282" s="83">
        <v>340</v>
      </c>
    </row>
    <row r="283" spans="1:5">
      <c r="A283" s="201"/>
      <c r="B283" s="274" t="s">
        <v>125</v>
      </c>
      <c r="C283" s="244" t="s">
        <v>126</v>
      </c>
      <c r="D283" s="162">
        <v>1</v>
      </c>
      <c r="E283" s="81">
        <v>599</v>
      </c>
    </row>
    <row r="284" ht="22.5" spans="1:5">
      <c r="A284" s="201">
        <v>2</v>
      </c>
      <c r="B284" s="274" t="s">
        <v>127</v>
      </c>
      <c r="C284" s="246" t="s">
        <v>128</v>
      </c>
      <c r="E284">
        <v>570</v>
      </c>
    </row>
    <row r="285" spans="1:5">
      <c r="A285" s="201"/>
      <c r="B285" s="274" t="s">
        <v>129</v>
      </c>
      <c r="C285" s="235" t="s">
        <v>130</v>
      </c>
      <c r="D285" s="162">
        <v>1</v>
      </c>
      <c r="E285" s="81">
        <v>280</v>
      </c>
    </row>
    <row r="286" spans="1:5">
      <c r="A286" s="205">
        <v>3</v>
      </c>
      <c r="B286" s="280" t="s">
        <v>131</v>
      </c>
      <c r="C286" s="235" t="s">
        <v>132</v>
      </c>
      <c r="D286" s="162">
        <v>1</v>
      </c>
      <c r="E286" s="81">
        <v>485</v>
      </c>
    </row>
    <row r="287" ht="24" spans="1:5">
      <c r="A287" s="205"/>
      <c r="B287" s="275" t="s">
        <v>135</v>
      </c>
      <c r="C287" s="281" t="s">
        <v>136</v>
      </c>
      <c r="D287" s="162">
        <v>1</v>
      </c>
      <c r="E287" s="81">
        <v>355</v>
      </c>
    </row>
    <row r="288" ht="24" spans="1:5">
      <c r="A288" s="201">
        <v>4</v>
      </c>
      <c r="B288" s="277"/>
      <c r="C288" s="282" t="s">
        <v>137</v>
      </c>
      <c r="D288" s="162">
        <v>1</v>
      </c>
      <c r="E288" s="83">
        <v>345</v>
      </c>
    </row>
    <row r="289" spans="1:5">
      <c r="A289" s="201">
        <v>5</v>
      </c>
      <c r="B289" s="283" t="s">
        <v>133</v>
      </c>
      <c r="C289" s="233" t="s">
        <v>134</v>
      </c>
      <c r="D289" s="170">
        <v>1</v>
      </c>
      <c r="E289" s="81">
        <v>350</v>
      </c>
    </row>
    <row r="290" ht="33.75" spans="1:5">
      <c r="A290" s="201">
        <v>6</v>
      </c>
      <c r="B290" s="206" t="s">
        <v>8</v>
      </c>
      <c r="C290" s="249" t="s">
        <v>138</v>
      </c>
      <c r="D290" s="174">
        <v>12</v>
      </c>
      <c r="E290" s="81" t="s">
        <v>159</v>
      </c>
    </row>
    <row r="291" spans="1:5">
      <c r="A291" s="201">
        <v>7</v>
      </c>
      <c r="B291" s="207"/>
      <c r="C291" s="249" t="s">
        <v>139</v>
      </c>
      <c r="D291" s="174"/>
      <c r="E291" s="81">
        <v>30</v>
      </c>
    </row>
    <row r="292" spans="1:5">
      <c r="A292" s="201">
        <v>8</v>
      </c>
      <c r="B292" s="207"/>
      <c r="C292" s="255" t="s">
        <v>53</v>
      </c>
      <c r="D292" s="174"/>
      <c r="E292" s="81"/>
    </row>
    <row r="293" spans="1:5">
      <c r="A293" s="205">
        <v>9</v>
      </c>
      <c r="B293" s="212" t="s">
        <v>46</v>
      </c>
      <c r="C293" s="249" t="s">
        <v>140</v>
      </c>
      <c r="D293" s="178"/>
      <c r="E293" s="81"/>
    </row>
    <row r="294" spans="1:5">
      <c r="A294" s="205"/>
      <c r="B294" s="212"/>
      <c r="C294" s="249" t="s">
        <v>141</v>
      </c>
      <c r="D294" s="179" t="s">
        <v>115</v>
      </c>
      <c r="E294" s="81">
        <v>35</v>
      </c>
    </row>
    <row r="295" spans="1:5">
      <c r="A295" s="205">
        <v>10</v>
      </c>
      <c r="B295" s="218" t="s">
        <v>8</v>
      </c>
      <c r="C295" s="243" t="s">
        <v>142</v>
      </c>
      <c r="D295" s="181" t="s">
        <v>10</v>
      </c>
      <c r="E295" s="81">
        <v>110</v>
      </c>
    </row>
    <row r="296" spans="1:5">
      <c r="A296" s="205">
        <v>11</v>
      </c>
      <c r="B296" s="218"/>
      <c r="C296" s="243" t="s">
        <v>15</v>
      </c>
      <c r="D296" s="181" t="s">
        <v>16</v>
      </c>
      <c r="E296" s="81">
        <v>40</v>
      </c>
    </row>
    <row r="297" spans="1:5">
      <c r="A297" s="205"/>
      <c r="B297" s="218"/>
      <c r="C297" s="262" t="s">
        <v>41</v>
      </c>
      <c r="D297" s="184"/>
      <c r="E297" s="81"/>
    </row>
    <row r="298" spans="1:5">
      <c r="A298" s="216">
        <v>12</v>
      </c>
      <c r="B298" s="222" t="s">
        <v>8</v>
      </c>
      <c r="C298" s="264" t="s">
        <v>92</v>
      </c>
      <c r="D298" s="162"/>
      <c r="E298" s="81"/>
    </row>
    <row r="299" spans="1:5">
      <c r="A299" s="216">
        <v>13</v>
      </c>
      <c r="B299" s="224"/>
      <c r="C299" s="233" t="s">
        <v>143</v>
      </c>
      <c r="D299" s="190" t="s">
        <v>35</v>
      </c>
      <c r="E299" s="81">
        <v>40</v>
      </c>
    </row>
    <row r="300" spans="1:5">
      <c r="A300" s="217">
        <v>14</v>
      </c>
      <c r="B300" s="224"/>
      <c r="C300" s="233" t="s">
        <v>145</v>
      </c>
      <c r="D300" s="190">
        <v>1</v>
      </c>
      <c r="E300" s="81">
        <v>40</v>
      </c>
    </row>
    <row r="301" spans="1:5">
      <c r="A301" s="217">
        <v>15</v>
      </c>
      <c r="B301" s="224"/>
      <c r="C301" s="243" t="s">
        <v>151</v>
      </c>
      <c r="D301" s="190">
        <v>1</v>
      </c>
      <c r="E301" s="81">
        <v>90</v>
      </c>
    </row>
    <row r="302" spans="1:5">
      <c r="A302" s="217"/>
      <c r="B302" s="224"/>
      <c r="C302" s="262" t="s">
        <v>152</v>
      </c>
      <c r="D302" s="190">
        <v>1</v>
      </c>
      <c r="E302" s="83">
        <v>65</v>
      </c>
    </row>
    <row r="303" ht="18.75" spans="1:5">
      <c r="A303" s="284"/>
      <c r="B303" s="285"/>
      <c r="C303" s="286" t="s">
        <v>155</v>
      </c>
      <c r="D303" s="190">
        <v>1</v>
      </c>
      <c r="E303" s="139"/>
    </row>
    <row r="304" spans="1:5">
      <c r="A304" s="287"/>
      <c r="E304" s="146">
        <f>SUM(E276:E303)</f>
        <v>6004</v>
      </c>
    </row>
    <row r="305" spans="1:1">
      <c r="A305" s="287"/>
    </row>
    <row r="306" ht="22.5" spans="1:3">
      <c r="A306" s="288"/>
      <c r="B306" s="276"/>
      <c r="C306" s="276"/>
    </row>
    <row r="307" ht="161" customHeight="1" spans="1:5">
      <c r="A307" s="289"/>
      <c r="B307" s="290" t="s">
        <v>2</v>
      </c>
      <c r="C307" s="291" t="s">
        <v>118</v>
      </c>
      <c r="D307" s="292" t="s">
        <v>4</v>
      </c>
      <c r="E307" s="293" t="s">
        <v>5</v>
      </c>
    </row>
    <row r="308" ht="15.75" spans="1:5">
      <c r="A308" s="225"/>
      <c r="B308" s="294" t="s">
        <v>69</v>
      </c>
      <c r="C308" s="295" t="s">
        <v>119</v>
      </c>
      <c r="D308" s="157">
        <v>1</v>
      </c>
      <c r="E308" s="77">
        <v>575</v>
      </c>
    </row>
    <row r="309" spans="2:5">
      <c r="B309" s="294"/>
      <c r="C309" s="296" t="s">
        <v>120</v>
      </c>
      <c r="D309" s="157">
        <v>1</v>
      </c>
      <c r="E309" s="77">
        <v>470</v>
      </c>
    </row>
    <row r="310" spans="2:5">
      <c r="B310" s="294" t="s">
        <v>74</v>
      </c>
      <c r="C310" s="295" t="s">
        <v>160</v>
      </c>
      <c r="D310" s="162">
        <v>1</v>
      </c>
      <c r="E310" s="111">
        <v>450</v>
      </c>
    </row>
    <row r="311" ht="22.5" spans="1:5">
      <c r="A311" s="276" t="s">
        <v>161</v>
      </c>
      <c r="B311" s="294"/>
      <c r="C311" s="295" t="s">
        <v>162</v>
      </c>
      <c r="D311" s="162">
        <v>1</v>
      </c>
      <c r="E311" s="81">
        <v>400</v>
      </c>
    </row>
    <row r="312" ht="21" spans="1:5">
      <c r="A312" s="198" t="s">
        <v>68</v>
      </c>
      <c r="B312" s="274" t="s">
        <v>77</v>
      </c>
      <c r="C312" s="296" t="s">
        <v>163</v>
      </c>
      <c r="D312" s="157">
        <v>1</v>
      </c>
      <c r="E312" s="83">
        <v>645</v>
      </c>
    </row>
    <row r="313" spans="1:5">
      <c r="A313" s="201">
        <v>1</v>
      </c>
      <c r="B313" s="294" t="s">
        <v>125</v>
      </c>
      <c r="C313" s="297" t="s">
        <v>126</v>
      </c>
      <c r="D313" s="162">
        <v>1</v>
      </c>
      <c r="E313" s="81">
        <v>599</v>
      </c>
    </row>
    <row r="314" spans="1:5">
      <c r="A314" s="201"/>
      <c r="B314" s="294" t="s">
        <v>127</v>
      </c>
      <c r="C314" s="298" t="s">
        <v>128</v>
      </c>
      <c r="E314">
        <v>580</v>
      </c>
    </row>
    <row r="315" spans="1:5">
      <c r="A315" s="201">
        <v>2</v>
      </c>
      <c r="B315" s="294"/>
      <c r="C315" s="298" t="s">
        <v>164</v>
      </c>
      <c r="D315" s="162">
        <v>1</v>
      </c>
      <c r="E315" s="81">
        <v>350</v>
      </c>
    </row>
    <row r="316" spans="1:5">
      <c r="A316" s="201"/>
      <c r="B316" s="280" t="s">
        <v>131</v>
      </c>
      <c r="C316" s="296" t="s">
        <v>132</v>
      </c>
      <c r="D316" s="162">
        <v>1</v>
      </c>
      <c r="E316" s="81">
        <v>505</v>
      </c>
    </row>
    <row r="317" spans="1:5">
      <c r="A317" s="205">
        <v>3</v>
      </c>
      <c r="B317" s="294" t="s">
        <v>129</v>
      </c>
      <c r="C317" s="296" t="s">
        <v>130</v>
      </c>
      <c r="D317" s="162">
        <v>1</v>
      </c>
      <c r="E317" s="81">
        <v>280</v>
      </c>
    </row>
    <row r="318" ht="21" spans="1:5">
      <c r="A318" s="205"/>
      <c r="B318" s="294" t="s">
        <v>135</v>
      </c>
      <c r="C318" s="299" t="s">
        <v>136</v>
      </c>
      <c r="D318" s="162">
        <v>1</v>
      </c>
      <c r="E318" s="83">
        <v>360</v>
      </c>
    </row>
    <row r="319" ht="21" spans="1:5">
      <c r="A319" s="201">
        <v>4</v>
      </c>
      <c r="B319" s="294"/>
      <c r="C319" s="300" t="s">
        <v>137</v>
      </c>
      <c r="D319" s="170">
        <v>1</v>
      </c>
      <c r="E319" s="81">
        <v>360</v>
      </c>
    </row>
    <row r="320" ht="31.5" spans="1:5">
      <c r="A320" s="201">
        <v>5</v>
      </c>
      <c r="B320" s="301" t="s">
        <v>165</v>
      </c>
      <c r="C320" s="295" t="s">
        <v>166</v>
      </c>
      <c r="D320" s="174">
        <v>12</v>
      </c>
      <c r="E320" s="81">
        <v>360</v>
      </c>
    </row>
    <row r="321" ht="31.5" spans="1:5">
      <c r="A321" s="201">
        <v>6</v>
      </c>
      <c r="B321" s="206" t="s">
        <v>8</v>
      </c>
      <c r="C321" s="302" t="s">
        <v>138</v>
      </c>
      <c r="D321" s="174">
        <v>6</v>
      </c>
      <c r="E321" s="81"/>
    </row>
    <row r="322" spans="1:5">
      <c r="A322" s="201">
        <v>7</v>
      </c>
      <c r="B322" s="207"/>
      <c r="C322" s="302" t="s">
        <v>139</v>
      </c>
      <c r="D322" s="174"/>
      <c r="E322" s="81">
        <v>30</v>
      </c>
    </row>
    <row r="323" spans="1:5">
      <c r="A323" s="201">
        <v>8</v>
      </c>
      <c r="B323" s="207"/>
      <c r="C323" s="303" t="s">
        <v>53</v>
      </c>
      <c r="D323" s="178"/>
      <c r="E323" s="81"/>
    </row>
    <row r="324" spans="1:5">
      <c r="A324" s="205">
        <v>9</v>
      </c>
      <c r="B324" s="212" t="s">
        <v>46</v>
      </c>
      <c r="C324" s="297" t="s">
        <v>167</v>
      </c>
      <c r="D324" s="179" t="s">
        <v>16</v>
      </c>
      <c r="E324" s="81"/>
    </row>
    <row r="325" spans="1:5">
      <c r="A325" s="205"/>
      <c r="B325" s="212"/>
      <c r="C325" s="304" t="s">
        <v>168</v>
      </c>
      <c r="D325" s="181" t="s">
        <v>169</v>
      </c>
      <c r="E325" s="81">
        <v>110</v>
      </c>
    </row>
    <row r="326" spans="1:5">
      <c r="A326" s="205">
        <v>10</v>
      </c>
      <c r="B326" s="218" t="s">
        <v>8</v>
      </c>
      <c r="C326" s="305" t="s">
        <v>170</v>
      </c>
      <c r="D326" s="181" t="s">
        <v>25</v>
      </c>
      <c r="E326" s="81">
        <v>120</v>
      </c>
    </row>
    <row r="327" spans="1:5">
      <c r="A327" s="205">
        <v>11</v>
      </c>
      <c r="B327" s="218"/>
      <c r="C327" s="305" t="s">
        <v>15</v>
      </c>
      <c r="D327" s="184" t="s">
        <v>16</v>
      </c>
      <c r="E327" s="81">
        <v>40</v>
      </c>
    </row>
    <row r="328" spans="1:5">
      <c r="A328" s="205"/>
      <c r="B328" s="218"/>
      <c r="C328" s="306" t="s">
        <v>41</v>
      </c>
      <c r="D328" s="162"/>
      <c r="E328" s="81"/>
    </row>
    <row r="329" spans="1:5">
      <c r="A329" s="216">
        <v>12</v>
      </c>
      <c r="B329" s="222" t="s">
        <v>8</v>
      </c>
      <c r="C329" s="307" t="s">
        <v>92</v>
      </c>
      <c r="D329" s="190"/>
      <c r="E329" s="81"/>
    </row>
    <row r="330" spans="1:5">
      <c r="A330" s="216">
        <v>13</v>
      </c>
      <c r="B330" s="224"/>
      <c r="C330" s="297" t="s">
        <v>171</v>
      </c>
      <c r="D330" s="190">
        <v>1</v>
      </c>
      <c r="E330" s="81">
        <v>25</v>
      </c>
    </row>
    <row r="331" spans="1:5">
      <c r="A331" s="217">
        <v>14</v>
      </c>
      <c r="B331" s="224"/>
      <c r="C331" s="308" t="s">
        <v>172</v>
      </c>
      <c r="D331" s="190">
        <v>1</v>
      </c>
      <c r="E331" s="81">
        <v>90</v>
      </c>
    </row>
    <row r="332" spans="1:5">
      <c r="A332" s="217">
        <v>15</v>
      </c>
      <c r="B332" s="224"/>
      <c r="C332" s="309" t="s">
        <v>173</v>
      </c>
      <c r="D332" s="190">
        <v>1</v>
      </c>
      <c r="E332" s="83">
        <v>190</v>
      </c>
    </row>
    <row r="333" spans="1:5">
      <c r="A333" s="217"/>
      <c r="B333" s="224"/>
      <c r="C333" s="306"/>
      <c r="D333" s="190"/>
      <c r="E333" s="139"/>
    </row>
    <row r="334" ht="18.75" spans="1:5">
      <c r="A334" s="284"/>
      <c r="B334" s="285"/>
      <c r="C334" s="310"/>
      <c r="E334" s="146">
        <f>SUM(E306:E333)</f>
        <v>6539</v>
      </c>
    </row>
    <row r="335" ht="18.75" spans="1:3">
      <c r="A335" s="287"/>
      <c r="B335" s="285"/>
      <c r="C335" s="286" t="s">
        <v>155</v>
      </c>
    </row>
    <row r="336" spans="1:1">
      <c r="A336" s="287"/>
    </row>
    <row r="337" spans="1:1">
      <c r="A337" s="287"/>
    </row>
    <row r="338" spans="1:1">
      <c r="A338" s="287"/>
    </row>
    <row r="339" ht="15.75" spans="1:1">
      <c r="A339" s="225"/>
    </row>
    <row r="340" ht="15.75" spans="1:1">
      <c r="A340" s="225"/>
    </row>
    <row r="343" ht="22.5" spans="1:5">
      <c r="A343" s="270"/>
      <c r="B343" s="196"/>
      <c r="C343" s="196"/>
      <c r="D343" s="270"/>
      <c r="E343" s="270"/>
    </row>
    <row r="344" spans="2:5">
      <c r="B344" s="311" t="s">
        <v>2</v>
      </c>
      <c r="C344" s="311" t="s">
        <v>174</v>
      </c>
      <c r="D344" s="153" t="s">
        <v>4</v>
      </c>
      <c r="E344" s="69" t="s">
        <v>5</v>
      </c>
    </row>
    <row r="345" ht="22.5" spans="2:5">
      <c r="B345" s="312" t="s">
        <v>175</v>
      </c>
      <c r="C345" s="235" t="s">
        <v>119</v>
      </c>
      <c r="D345" s="157">
        <v>1</v>
      </c>
      <c r="E345" s="77">
        <v>605</v>
      </c>
    </row>
    <row r="346" spans="2:5">
      <c r="B346" s="313"/>
      <c r="C346" s="235" t="s">
        <v>120</v>
      </c>
      <c r="D346" s="157">
        <v>1</v>
      </c>
      <c r="E346" s="77">
        <v>475</v>
      </c>
    </row>
    <row r="347" spans="2:5">
      <c r="B347" s="314" t="s">
        <v>176</v>
      </c>
      <c r="C347" s="315" t="s">
        <v>177</v>
      </c>
      <c r="D347" s="162">
        <v>1</v>
      </c>
      <c r="E347" s="111">
        <v>400</v>
      </c>
    </row>
    <row r="348" spans="1:5">
      <c r="A348" s="316" t="s">
        <v>178</v>
      </c>
      <c r="B348" s="317"/>
      <c r="C348" s="318" t="s">
        <v>160</v>
      </c>
      <c r="D348" s="162">
        <v>1</v>
      </c>
      <c r="E348" s="81">
        <v>440</v>
      </c>
    </row>
    <row r="349" spans="1:5">
      <c r="A349" s="319" t="s">
        <v>68</v>
      </c>
      <c r="B349" s="314" t="s">
        <v>125</v>
      </c>
      <c r="C349" s="320" t="s">
        <v>179</v>
      </c>
      <c r="D349" s="157"/>
      <c r="E349" s="83">
        <v>664</v>
      </c>
    </row>
    <row r="350" spans="1:5">
      <c r="A350" s="217">
        <v>1</v>
      </c>
      <c r="B350" s="317"/>
      <c r="C350" s="321"/>
      <c r="D350" s="162"/>
      <c r="E350" s="81"/>
    </row>
    <row r="351" spans="1:3">
      <c r="A351" s="217"/>
      <c r="B351" s="322"/>
      <c r="C351" s="321"/>
    </row>
    <row r="352" ht="22.5" spans="1:5">
      <c r="A352" s="217">
        <v>2</v>
      </c>
      <c r="B352" s="314" t="s">
        <v>127</v>
      </c>
      <c r="C352" s="246" t="s">
        <v>128</v>
      </c>
      <c r="D352" s="162">
        <v>1</v>
      </c>
      <c r="E352" s="81">
        <v>590</v>
      </c>
    </row>
    <row r="353" ht="22.5" spans="1:5">
      <c r="A353" s="217"/>
      <c r="B353" s="322"/>
      <c r="C353" s="282" t="s">
        <v>180</v>
      </c>
      <c r="D353" s="162">
        <v>1</v>
      </c>
      <c r="E353" s="81">
        <v>350</v>
      </c>
    </row>
    <row r="354" ht="35.25" spans="1:5">
      <c r="A354" s="323">
        <v>3</v>
      </c>
      <c r="B354" s="274" t="s">
        <v>77</v>
      </c>
      <c r="C354" s="235" t="s">
        <v>181</v>
      </c>
      <c r="D354" s="162">
        <v>1</v>
      </c>
      <c r="E354" s="81">
        <v>702</v>
      </c>
    </row>
    <row r="355" spans="1:5">
      <c r="A355" s="324"/>
      <c r="B355" s="274" t="s">
        <v>129</v>
      </c>
      <c r="C355" s="235" t="s">
        <v>130</v>
      </c>
      <c r="D355" s="162">
        <v>1</v>
      </c>
      <c r="E355" s="83">
        <v>280</v>
      </c>
    </row>
    <row r="356" spans="1:5">
      <c r="A356" s="288"/>
      <c r="B356" s="280" t="s">
        <v>131</v>
      </c>
      <c r="C356" s="235" t="s">
        <v>132</v>
      </c>
      <c r="D356" s="170">
        <v>1</v>
      </c>
      <c r="E356" s="81">
        <v>515</v>
      </c>
    </row>
    <row r="357" ht="24" spans="1:5">
      <c r="A357" s="217">
        <v>4</v>
      </c>
      <c r="B357" s="314" t="s">
        <v>135</v>
      </c>
      <c r="C357" s="281" t="s">
        <v>136</v>
      </c>
      <c r="D357" s="174">
        <v>1</v>
      </c>
      <c r="E357" s="81">
        <v>370</v>
      </c>
    </row>
    <row r="358" ht="24" spans="1:5">
      <c r="A358" s="217"/>
      <c r="B358" s="322"/>
      <c r="C358" s="282" t="s">
        <v>137</v>
      </c>
      <c r="D358" s="174">
        <v>1</v>
      </c>
      <c r="E358" s="81">
        <v>380</v>
      </c>
    </row>
    <row r="359" ht="33.75" spans="1:5">
      <c r="A359" s="325">
        <v>5</v>
      </c>
      <c r="B359" s="301" t="s">
        <v>165</v>
      </c>
      <c r="C359" s="233" t="s">
        <v>166</v>
      </c>
      <c r="D359" s="174">
        <v>1</v>
      </c>
      <c r="E359" s="81">
        <v>370</v>
      </c>
    </row>
    <row r="360" ht="33.75" spans="1:5">
      <c r="A360" s="326">
        <v>6</v>
      </c>
      <c r="B360" s="206" t="s">
        <v>8</v>
      </c>
      <c r="C360" s="249" t="s">
        <v>138</v>
      </c>
      <c r="D360" s="178"/>
      <c r="E360" s="81"/>
    </row>
    <row r="361" spans="1:5">
      <c r="A361" s="217">
        <v>7</v>
      </c>
      <c r="B361" s="207"/>
      <c r="C361" s="249" t="s">
        <v>139</v>
      </c>
      <c r="D361" s="179">
        <v>1</v>
      </c>
      <c r="E361" s="81">
        <v>30</v>
      </c>
    </row>
    <row r="362" ht="18.75" spans="1:5">
      <c r="A362" s="217"/>
      <c r="B362" s="47"/>
      <c r="C362" s="262"/>
      <c r="D362" s="181"/>
      <c r="E362" s="81"/>
    </row>
    <row r="363" spans="1:5">
      <c r="A363" s="217">
        <v>8</v>
      </c>
      <c r="B363" s="212" t="s">
        <v>46</v>
      </c>
      <c r="C363" s="327" t="s">
        <v>167</v>
      </c>
      <c r="D363" s="181">
        <v>1</v>
      </c>
      <c r="E363" s="81"/>
    </row>
    <row r="364" spans="1:5">
      <c r="A364" s="217">
        <v>9</v>
      </c>
      <c r="B364" s="212"/>
      <c r="C364" s="328" t="s">
        <v>168</v>
      </c>
      <c r="D364" s="184">
        <v>1</v>
      </c>
      <c r="E364" s="81">
        <v>110</v>
      </c>
    </row>
    <row r="365" spans="1:5">
      <c r="A365" s="205">
        <v>10</v>
      </c>
      <c r="B365" s="218" t="s">
        <v>8</v>
      </c>
      <c r="C365" s="329" t="s">
        <v>170</v>
      </c>
      <c r="D365" s="162" t="s">
        <v>25</v>
      </c>
      <c r="E365" s="81">
        <v>120</v>
      </c>
    </row>
    <row r="366" spans="1:5">
      <c r="A366" s="205">
        <v>11</v>
      </c>
      <c r="B366" s="218"/>
      <c r="C366" s="329" t="s">
        <v>15</v>
      </c>
      <c r="D366" s="190" t="s">
        <v>16</v>
      </c>
      <c r="E366" s="81">
        <v>40</v>
      </c>
    </row>
    <row r="367" ht="18.75" spans="1:5">
      <c r="A367" s="330"/>
      <c r="B367" s="47"/>
      <c r="C367" s="262"/>
      <c r="D367" s="190"/>
      <c r="E367" s="81"/>
    </row>
    <row r="368" spans="1:5">
      <c r="A368" s="216">
        <v>12</v>
      </c>
      <c r="B368" s="222" t="s">
        <v>8</v>
      </c>
      <c r="C368" s="264" t="s">
        <v>92</v>
      </c>
      <c r="D368" s="190"/>
      <c r="E368" s="81"/>
    </row>
    <row r="369" spans="1:5">
      <c r="A369" s="216">
        <v>13</v>
      </c>
      <c r="B369" s="224"/>
      <c r="C369" s="327" t="s">
        <v>171</v>
      </c>
      <c r="D369" s="190">
        <v>1</v>
      </c>
      <c r="E369" s="83">
        <v>25</v>
      </c>
    </row>
    <row r="370" spans="1:5">
      <c r="A370" s="217">
        <v>14</v>
      </c>
      <c r="B370" s="224"/>
      <c r="C370" s="331" t="s">
        <v>172</v>
      </c>
      <c r="D370" s="190">
        <v>1</v>
      </c>
      <c r="E370" s="139">
        <v>90</v>
      </c>
    </row>
    <row r="371" spans="1:5">
      <c r="A371" s="217">
        <v>15</v>
      </c>
      <c r="B371" s="224"/>
      <c r="C371" s="332" t="s">
        <v>173</v>
      </c>
      <c r="E371" s="139">
        <v>190</v>
      </c>
    </row>
    <row r="372" ht="15.75" spans="1:5">
      <c r="A372" s="330"/>
      <c r="B372" s="224"/>
      <c r="C372" s="262" t="s">
        <v>41</v>
      </c>
      <c r="E372" s="146">
        <f>SUM(E344:E371)</f>
        <v>6746</v>
      </c>
    </row>
    <row r="373" ht="18.75" spans="1:3">
      <c r="A373" s="284"/>
      <c r="B373" s="285"/>
      <c r="C373" s="262" t="s">
        <v>155</v>
      </c>
    </row>
    <row r="384" spans="1:5">
      <c r="A384" s="231"/>
      <c r="B384" s="231"/>
      <c r="C384" s="231"/>
      <c r="D384" s="231"/>
      <c r="E384" s="231"/>
    </row>
    <row r="385" spans="1:5">
      <c r="A385" s="333"/>
      <c r="B385" s="334"/>
      <c r="C385" s="334"/>
      <c r="D385" s="335"/>
      <c r="E385" s="335"/>
    </row>
    <row r="386" spans="1:5">
      <c r="A386" s="336"/>
      <c r="B386" s="337" t="s">
        <v>2</v>
      </c>
      <c r="C386" s="337" t="s">
        <v>174</v>
      </c>
      <c r="D386" s="153" t="s">
        <v>4</v>
      </c>
      <c r="E386" s="338" t="s">
        <v>5</v>
      </c>
    </row>
    <row r="387" ht="22.5" spans="1:5">
      <c r="A387" s="231"/>
      <c r="B387" s="339" t="s">
        <v>175</v>
      </c>
      <c r="C387" s="235" t="s">
        <v>119</v>
      </c>
      <c r="D387" s="157">
        <v>1</v>
      </c>
      <c r="E387" s="234">
        <v>615</v>
      </c>
    </row>
    <row r="388" spans="1:5">
      <c r="A388" s="231"/>
      <c r="B388" s="339"/>
      <c r="C388" s="235" t="s">
        <v>120</v>
      </c>
      <c r="D388" s="157">
        <v>1</v>
      </c>
      <c r="E388" s="234">
        <v>480</v>
      </c>
    </row>
    <row r="389" spans="1:5">
      <c r="A389" s="231"/>
      <c r="B389" s="340" t="s">
        <v>176</v>
      </c>
      <c r="C389" s="315" t="s">
        <v>182</v>
      </c>
      <c r="D389" s="162">
        <v>1</v>
      </c>
      <c r="E389" s="237">
        <v>85</v>
      </c>
    </row>
    <row r="390" ht="22.5" spans="1:5">
      <c r="A390" s="238" t="s">
        <v>183</v>
      </c>
      <c r="B390" s="340"/>
      <c r="C390" s="251" t="s">
        <v>184</v>
      </c>
      <c r="D390" s="162">
        <v>1</v>
      </c>
      <c r="E390" s="128">
        <v>460</v>
      </c>
    </row>
    <row r="391" spans="1:5">
      <c r="A391" s="341" t="s">
        <v>68</v>
      </c>
      <c r="B391" s="342"/>
      <c r="C391" s="315" t="s">
        <v>177</v>
      </c>
      <c r="D391" s="157">
        <v>1</v>
      </c>
      <c r="E391" s="242">
        <v>400</v>
      </c>
    </row>
    <row r="392" spans="1:5">
      <c r="A392" s="243">
        <v>1</v>
      </c>
      <c r="B392" s="343" t="s">
        <v>125</v>
      </c>
      <c r="C392" s="321" t="s">
        <v>185</v>
      </c>
      <c r="D392" s="162">
        <v>1</v>
      </c>
      <c r="E392" s="128">
        <v>65</v>
      </c>
    </row>
    <row r="393" spans="1:5">
      <c r="A393" s="243"/>
      <c r="B393" s="340"/>
      <c r="C393" s="321" t="s">
        <v>186</v>
      </c>
      <c r="D393" s="231"/>
      <c r="E393" s="231">
        <v>60</v>
      </c>
    </row>
    <row r="394" spans="1:5">
      <c r="A394" s="344">
        <v>2</v>
      </c>
      <c r="B394" s="342"/>
      <c r="C394" s="321" t="s">
        <v>187</v>
      </c>
      <c r="D394" s="162">
        <v>1</v>
      </c>
      <c r="E394" s="128">
        <v>65</v>
      </c>
    </row>
    <row r="395" ht="22.5" spans="1:5">
      <c r="A395" s="345"/>
      <c r="B395" s="343" t="s">
        <v>127</v>
      </c>
      <c r="C395" s="246" t="s">
        <v>128</v>
      </c>
      <c r="D395" s="162">
        <v>1</v>
      </c>
      <c r="E395" s="128">
        <v>595</v>
      </c>
    </row>
    <row r="396" ht="22.5" spans="1:5">
      <c r="A396" s="346"/>
      <c r="B396" s="342"/>
      <c r="C396" s="282" t="s">
        <v>180</v>
      </c>
      <c r="D396" s="162">
        <v>1</v>
      </c>
      <c r="E396" s="128">
        <v>350</v>
      </c>
    </row>
    <row r="397" ht="24" spans="1:5">
      <c r="A397" s="347">
        <v>3</v>
      </c>
      <c r="B397" s="241" t="s">
        <v>77</v>
      </c>
      <c r="C397" s="235" t="s">
        <v>188</v>
      </c>
      <c r="D397" s="162">
        <v>1</v>
      </c>
      <c r="E397" s="242">
        <v>738</v>
      </c>
    </row>
    <row r="398" spans="1:5">
      <c r="A398" s="348"/>
      <c r="B398" s="241" t="s">
        <v>129</v>
      </c>
      <c r="C398" s="235" t="s">
        <v>130</v>
      </c>
      <c r="D398" s="250">
        <v>1</v>
      </c>
      <c r="E398" s="128">
        <v>290</v>
      </c>
    </row>
    <row r="399" spans="1:5">
      <c r="A399" s="349"/>
      <c r="B399" s="245" t="s">
        <v>131</v>
      </c>
      <c r="C399" s="235" t="s">
        <v>132</v>
      </c>
      <c r="D399" s="252">
        <v>1</v>
      </c>
      <c r="E399" s="128">
        <v>530</v>
      </c>
    </row>
    <row r="400" ht="24" spans="1:5">
      <c r="A400" s="243">
        <v>4</v>
      </c>
      <c r="B400" s="343" t="s">
        <v>135</v>
      </c>
      <c r="C400" s="281" t="s">
        <v>136</v>
      </c>
      <c r="D400" s="252">
        <v>1</v>
      </c>
      <c r="E400" s="128">
        <v>370</v>
      </c>
    </row>
    <row r="401" ht="24" spans="1:5">
      <c r="A401" s="243"/>
      <c r="B401" s="342"/>
      <c r="C401" s="282" t="s">
        <v>137</v>
      </c>
      <c r="D401" s="252">
        <v>1</v>
      </c>
      <c r="E401" s="128">
        <v>390</v>
      </c>
    </row>
    <row r="402" ht="33.75" spans="1:5">
      <c r="A402" s="344">
        <v>5</v>
      </c>
      <c r="B402" s="350" t="s">
        <v>165</v>
      </c>
      <c r="C402" s="233" t="s">
        <v>166</v>
      </c>
      <c r="D402" s="256">
        <v>1</v>
      </c>
      <c r="E402" s="128">
        <v>380</v>
      </c>
    </row>
    <row r="403" ht="33.75" spans="1:5">
      <c r="A403" s="344">
        <v>6</v>
      </c>
      <c r="B403" s="253" t="s">
        <v>8</v>
      </c>
      <c r="C403" s="249" t="s">
        <v>138</v>
      </c>
      <c r="D403" s="258"/>
      <c r="E403" s="128"/>
    </row>
    <row r="404" spans="1:5">
      <c r="A404" s="243">
        <v>7</v>
      </c>
      <c r="B404" s="254"/>
      <c r="C404" s="249" t="s">
        <v>139</v>
      </c>
      <c r="D404" s="259">
        <v>1</v>
      </c>
      <c r="E404" s="128">
        <v>30</v>
      </c>
    </row>
    <row r="405" spans="1:5">
      <c r="A405" s="243"/>
      <c r="B405" s="351"/>
      <c r="C405" s="262"/>
      <c r="D405" s="259"/>
      <c r="E405" s="128"/>
    </row>
    <row r="406" ht="30" customHeight="1" spans="1:5">
      <c r="A406" s="243">
        <v>8</v>
      </c>
      <c r="B406" s="257" t="s">
        <v>46</v>
      </c>
      <c r="C406" s="327" t="s">
        <v>167</v>
      </c>
      <c r="D406" s="261"/>
      <c r="E406" s="128"/>
    </row>
    <row r="407" spans="1:5">
      <c r="A407" s="243">
        <v>9</v>
      </c>
      <c r="B407" s="257"/>
      <c r="C407" s="328" t="s">
        <v>168</v>
      </c>
      <c r="D407" s="162">
        <v>110</v>
      </c>
      <c r="E407" s="128">
        <v>110</v>
      </c>
    </row>
    <row r="408" spans="1:5">
      <c r="A408" s="247">
        <v>10</v>
      </c>
      <c r="B408" s="260" t="s">
        <v>8</v>
      </c>
      <c r="C408" s="329" t="s">
        <v>170</v>
      </c>
      <c r="D408" s="122" t="s">
        <v>25</v>
      </c>
      <c r="E408" s="128">
        <v>120</v>
      </c>
    </row>
    <row r="409" spans="1:5">
      <c r="A409" s="247">
        <v>11</v>
      </c>
      <c r="B409" s="260"/>
      <c r="C409" s="329" t="s">
        <v>15</v>
      </c>
      <c r="D409" s="122" t="s">
        <v>16</v>
      </c>
      <c r="E409" s="128">
        <v>40</v>
      </c>
    </row>
    <row r="410" spans="1:5">
      <c r="A410" s="352"/>
      <c r="B410" s="351"/>
      <c r="C410" s="262"/>
      <c r="D410" s="122"/>
      <c r="E410" s="128"/>
    </row>
    <row r="411" spans="1:5">
      <c r="A411" s="247">
        <v>12</v>
      </c>
      <c r="B411" s="263" t="s">
        <v>8</v>
      </c>
      <c r="C411" s="264" t="s">
        <v>92</v>
      </c>
      <c r="D411" s="122"/>
      <c r="E411" s="242"/>
    </row>
    <row r="412" spans="1:5">
      <c r="A412" s="247">
        <v>13</v>
      </c>
      <c r="B412" s="265"/>
      <c r="C412" s="327" t="s">
        <v>171</v>
      </c>
      <c r="D412" s="122">
        <v>1</v>
      </c>
      <c r="E412" s="266">
        <v>25</v>
      </c>
    </row>
    <row r="413" spans="1:5">
      <c r="A413" s="243">
        <v>14</v>
      </c>
      <c r="B413" s="265"/>
      <c r="C413" s="331" t="s">
        <v>172</v>
      </c>
      <c r="D413" s="231"/>
      <c r="E413" s="242">
        <v>90</v>
      </c>
    </row>
    <row r="414" spans="1:5">
      <c r="A414" s="243">
        <v>15</v>
      </c>
      <c r="B414" s="265"/>
      <c r="C414" s="332" t="s">
        <v>173</v>
      </c>
      <c r="D414" s="231"/>
      <c r="E414" s="266">
        <v>190</v>
      </c>
    </row>
    <row r="415" spans="1:5">
      <c r="A415" s="352"/>
      <c r="B415" s="265"/>
      <c r="C415" s="262" t="s">
        <v>41</v>
      </c>
      <c r="D415" s="231"/>
      <c r="E415" s="269">
        <f>SUM(E387:E414)</f>
        <v>6478</v>
      </c>
    </row>
    <row r="416" ht="74" customHeight="1" spans="1:5">
      <c r="A416" s="353"/>
      <c r="B416" s="311"/>
      <c r="C416" s="311"/>
      <c r="D416" s="231"/>
      <c r="E416" s="231"/>
    </row>
    <row r="417" ht="28" customHeight="1" spans="1:5">
      <c r="A417" s="336"/>
      <c r="B417" s="337" t="s">
        <v>2</v>
      </c>
      <c r="C417" s="337" t="s">
        <v>118</v>
      </c>
      <c r="D417" s="231"/>
      <c r="E417" s="231"/>
    </row>
    <row r="418" spans="1:5">
      <c r="A418" s="231"/>
      <c r="B418" s="354" t="s">
        <v>189</v>
      </c>
      <c r="C418" s="355" t="s">
        <v>190</v>
      </c>
      <c r="D418" s="153"/>
      <c r="E418" s="338">
        <v>50</v>
      </c>
    </row>
    <row r="419" spans="1:5">
      <c r="A419" s="231"/>
      <c r="B419" s="356"/>
      <c r="C419" s="357" t="s">
        <v>191</v>
      </c>
      <c r="D419" s="157">
        <v>1</v>
      </c>
      <c r="E419" s="234">
        <v>85</v>
      </c>
    </row>
    <row r="420" ht="19" customHeight="1" spans="1:5">
      <c r="A420" s="231"/>
      <c r="B420" s="356"/>
      <c r="C420" s="358" t="s">
        <v>192</v>
      </c>
      <c r="D420" s="157" t="s">
        <v>193</v>
      </c>
      <c r="E420" s="234">
        <v>165</v>
      </c>
    </row>
    <row r="421" spans="1:5">
      <c r="A421" s="359"/>
      <c r="B421" s="354" t="s">
        <v>176</v>
      </c>
      <c r="C421" s="357" t="s">
        <v>194</v>
      </c>
      <c r="D421" s="162">
        <v>1</v>
      </c>
      <c r="E421" s="237">
        <v>155</v>
      </c>
    </row>
    <row r="422" spans="1:5">
      <c r="A422" s="337" t="s">
        <v>195</v>
      </c>
      <c r="B422" s="360"/>
      <c r="C422" s="357" t="s">
        <v>177</v>
      </c>
      <c r="D422" s="162">
        <v>1</v>
      </c>
      <c r="E422" s="128">
        <v>480</v>
      </c>
    </row>
    <row r="423" spans="1:5">
      <c r="A423" s="341" t="s">
        <v>68</v>
      </c>
      <c r="B423" s="354" t="s">
        <v>127</v>
      </c>
      <c r="C423" s="355" t="s">
        <v>196</v>
      </c>
      <c r="D423" s="157">
        <v>1</v>
      </c>
      <c r="E423" s="242">
        <v>155</v>
      </c>
    </row>
    <row r="424" spans="1:5">
      <c r="A424" s="344">
        <v>1</v>
      </c>
      <c r="B424" s="360"/>
      <c r="C424" s="355" t="s">
        <v>197</v>
      </c>
      <c r="D424" s="162">
        <v>1</v>
      </c>
      <c r="E424" s="128">
        <v>400</v>
      </c>
    </row>
    <row r="425" ht="14" customHeight="1" spans="1:5">
      <c r="A425" s="345"/>
      <c r="B425" s="354" t="s">
        <v>125</v>
      </c>
      <c r="C425" s="355" t="s">
        <v>198</v>
      </c>
      <c r="D425" s="231"/>
      <c r="E425" s="231">
        <v>100</v>
      </c>
    </row>
    <row r="426" spans="1:5">
      <c r="A426" s="346"/>
      <c r="B426" s="356"/>
      <c r="C426" s="358" t="s">
        <v>199</v>
      </c>
      <c r="D426" s="162">
        <v>1</v>
      </c>
      <c r="E426" s="128">
        <v>70</v>
      </c>
    </row>
    <row r="427" spans="1:5">
      <c r="A427" s="344">
        <v>2</v>
      </c>
      <c r="B427" s="356"/>
      <c r="C427" s="358" t="s">
        <v>200</v>
      </c>
      <c r="D427" s="162">
        <v>1</v>
      </c>
      <c r="E427" s="128">
        <v>65</v>
      </c>
    </row>
    <row r="428" spans="1:5">
      <c r="A428" s="346"/>
      <c r="B428" s="356"/>
      <c r="C428" s="355" t="s">
        <v>201</v>
      </c>
      <c r="D428" s="162">
        <v>1</v>
      </c>
      <c r="E428" s="128">
        <v>115</v>
      </c>
    </row>
    <row r="429" spans="1:5">
      <c r="A429" s="344">
        <v>3</v>
      </c>
      <c r="B429" s="360"/>
      <c r="C429" s="355" t="s">
        <v>202</v>
      </c>
      <c r="D429" s="162">
        <v>1</v>
      </c>
      <c r="E429" s="242">
        <v>300</v>
      </c>
    </row>
    <row r="430" spans="1:5">
      <c r="A430" s="346"/>
      <c r="B430" s="361" t="s">
        <v>131</v>
      </c>
      <c r="C430" s="362" t="s">
        <v>203</v>
      </c>
      <c r="D430" s="250">
        <v>1</v>
      </c>
      <c r="E430" s="128">
        <v>675</v>
      </c>
    </row>
    <row r="431" spans="1:5">
      <c r="A431" s="344">
        <v>4</v>
      </c>
      <c r="B431" s="363" t="s">
        <v>135</v>
      </c>
      <c r="C431" s="362" t="s">
        <v>204</v>
      </c>
      <c r="D431" s="252">
        <v>1</v>
      </c>
      <c r="E431" s="128">
        <v>46</v>
      </c>
    </row>
    <row r="432" ht="22.5" spans="1:5">
      <c r="A432" s="345"/>
      <c r="B432" s="364"/>
      <c r="C432" s="365" t="s">
        <v>205</v>
      </c>
      <c r="D432" s="252">
        <v>1</v>
      </c>
      <c r="E432" s="128">
        <v>550</v>
      </c>
    </row>
    <row r="433" spans="1:5">
      <c r="A433" s="345"/>
      <c r="B433" s="366"/>
      <c r="C433" s="367" t="s">
        <v>206</v>
      </c>
      <c r="D433" s="252">
        <v>1</v>
      </c>
      <c r="E433" s="128">
        <v>57</v>
      </c>
    </row>
    <row r="434" spans="1:5">
      <c r="A434" s="345"/>
      <c r="B434" s="368" t="s">
        <v>207</v>
      </c>
      <c r="C434" s="369" t="s">
        <v>208</v>
      </c>
      <c r="D434" s="256"/>
      <c r="E434" s="128"/>
    </row>
    <row r="435" spans="1:5">
      <c r="A435" s="346"/>
      <c r="B435" s="370"/>
      <c r="C435" s="369" t="s">
        <v>209</v>
      </c>
      <c r="D435" s="258"/>
      <c r="E435" s="128"/>
    </row>
    <row r="436" ht="33.75" spans="1:5">
      <c r="A436" s="247">
        <v>5</v>
      </c>
      <c r="B436" s="371"/>
      <c r="C436" s="369" t="s">
        <v>210</v>
      </c>
      <c r="D436" s="259">
        <v>1</v>
      </c>
      <c r="E436" s="128"/>
    </row>
    <row r="437" ht="33.75" spans="1:5">
      <c r="A437" s="344"/>
      <c r="B437" s="372" t="s">
        <v>8</v>
      </c>
      <c r="C437" s="373" t="s">
        <v>138</v>
      </c>
      <c r="D437" s="259">
        <v>1</v>
      </c>
      <c r="E437" s="128"/>
    </row>
    <row r="438" spans="1:5">
      <c r="A438" s="344">
        <v>6</v>
      </c>
      <c r="B438" s="374"/>
      <c r="C438" s="367" t="s">
        <v>139</v>
      </c>
      <c r="D438" s="261" t="s">
        <v>113</v>
      </c>
      <c r="E438" s="128">
        <v>30</v>
      </c>
    </row>
    <row r="439" spans="1:5">
      <c r="A439" s="346"/>
      <c r="B439" s="375"/>
      <c r="C439" s="376"/>
      <c r="D439" s="162"/>
      <c r="E439" s="128"/>
    </row>
    <row r="440" spans="1:5">
      <c r="A440" s="344">
        <v>7</v>
      </c>
      <c r="B440" s="377" t="s">
        <v>46</v>
      </c>
      <c r="C440" s="378" t="s">
        <v>167</v>
      </c>
      <c r="D440" s="122"/>
      <c r="E440" s="128"/>
    </row>
    <row r="441" spans="1:5">
      <c r="A441" s="345"/>
      <c r="B441" s="339"/>
      <c r="C441" s="367" t="s">
        <v>15</v>
      </c>
      <c r="D441" s="122" t="s">
        <v>16</v>
      </c>
      <c r="E441" s="128">
        <v>40</v>
      </c>
    </row>
    <row r="442" spans="1:5">
      <c r="A442" s="346"/>
      <c r="B442" s="339"/>
      <c r="C442" s="379" t="s">
        <v>211</v>
      </c>
      <c r="D442" s="122" t="s">
        <v>25</v>
      </c>
      <c r="E442" s="128">
        <v>120</v>
      </c>
    </row>
    <row r="443" spans="1:5">
      <c r="A443" s="346">
        <v>8</v>
      </c>
      <c r="B443" s="339"/>
      <c r="C443" s="380" t="s">
        <v>41</v>
      </c>
      <c r="D443" s="122"/>
      <c r="E443" s="242"/>
    </row>
    <row r="444" spans="1:5">
      <c r="A444" s="346">
        <v>9</v>
      </c>
      <c r="B444" s="339"/>
      <c r="C444" s="381"/>
      <c r="D444" s="122"/>
      <c r="E444" s="266"/>
    </row>
    <row r="445" spans="1:5">
      <c r="A445" s="346">
        <v>10</v>
      </c>
      <c r="B445" s="382"/>
      <c r="C445" s="383"/>
      <c r="D445" s="231"/>
      <c r="E445" s="269">
        <f>SUM(E417:E444)</f>
        <v>3658</v>
      </c>
    </row>
    <row r="446" spans="1:5">
      <c r="A446" s="345">
        <v>11</v>
      </c>
      <c r="B446" s="336"/>
      <c r="C446" s="384" t="s">
        <v>212</v>
      </c>
      <c r="D446" s="231"/>
      <c r="E446" s="231"/>
    </row>
    <row r="447" spans="1:1">
      <c r="A447" s="385"/>
    </row>
    <row r="448" ht="29" customHeight="1" spans="1:1">
      <c r="A448" s="385"/>
    </row>
    <row r="449" hidden="1" spans="1:1">
      <c r="A449" s="385"/>
    </row>
    <row r="450" spans="1:1">
      <c r="A450" s="386"/>
    </row>
    <row r="455" ht="21" customHeight="1"/>
    <row r="458" ht="20" customHeight="1"/>
    <row r="459" ht="32" customHeight="1"/>
    <row r="460" ht="25" customHeight="1"/>
    <row r="461" spans="1:5">
      <c r="A461" s="387"/>
      <c r="B461" s="388"/>
      <c r="C461" s="388"/>
      <c r="D461" s="270"/>
      <c r="E461" s="270"/>
    </row>
    <row r="462" spans="1:3">
      <c r="A462" s="389"/>
      <c r="B462" s="390" t="s">
        <v>2</v>
      </c>
      <c r="C462" s="391" t="s">
        <v>118</v>
      </c>
    </row>
    <row r="463" ht="21" spans="1:5">
      <c r="A463" s="392"/>
      <c r="B463" s="393" t="s">
        <v>189</v>
      </c>
      <c r="C463" s="394" t="s">
        <v>213</v>
      </c>
      <c r="D463" s="395">
        <v>1</v>
      </c>
      <c r="E463" s="396">
        <v>55</v>
      </c>
    </row>
    <row r="464" ht="30" customHeight="1" spans="1:5">
      <c r="A464" s="392"/>
      <c r="B464" s="397"/>
      <c r="C464" s="398" t="s">
        <v>214</v>
      </c>
      <c r="D464" s="399">
        <v>1</v>
      </c>
      <c r="E464" s="400">
        <v>100</v>
      </c>
    </row>
    <row r="465" spans="1:5">
      <c r="A465" s="392"/>
      <c r="B465" s="393" t="s">
        <v>176</v>
      </c>
      <c r="C465" s="401" t="s">
        <v>194</v>
      </c>
      <c r="D465" s="399">
        <v>1</v>
      </c>
      <c r="E465" s="400">
        <v>170</v>
      </c>
    </row>
    <row r="466" spans="1:5">
      <c r="A466" s="392"/>
      <c r="B466" s="402"/>
      <c r="C466" s="401" t="s">
        <v>177</v>
      </c>
      <c r="D466" s="403">
        <v>1</v>
      </c>
      <c r="E466" s="404">
        <v>480</v>
      </c>
    </row>
    <row r="467" ht="11" customHeight="1" spans="1:5">
      <c r="A467" s="405" t="s">
        <v>215</v>
      </c>
      <c r="B467" s="393" t="s">
        <v>127</v>
      </c>
      <c r="C467" s="406" t="s">
        <v>196</v>
      </c>
      <c r="D467" s="403">
        <v>1</v>
      </c>
      <c r="E467" s="407">
        <v>210</v>
      </c>
    </row>
    <row r="468" spans="1:5">
      <c r="A468" s="391" t="s">
        <v>68</v>
      </c>
      <c r="B468" s="402"/>
      <c r="C468" s="406" t="s">
        <v>216</v>
      </c>
      <c r="D468" s="399">
        <v>1</v>
      </c>
      <c r="E468" s="408">
        <v>450</v>
      </c>
    </row>
    <row r="469" spans="1:5">
      <c r="A469" s="409">
        <v>1</v>
      </c>
      <c r="B469" s="393" t="s">
        <v>125</v>
      </c>
      <c r="C469" s="406" t="s">
        <v>198</v>
      </c>
      <c r="D469" s="403">
        <v>1</v>
      </c>
      <c r="E469" s="407">
        <v>90</v>
      </c>
    </row>
    <row r="470" spans="1:5">
      <c r="A470" s="410"/>
      <c r="B470" s="397"/>
      <c r="C470" s="411" t="s">
        <v>199</v>
      </c>
      <c r="D470" s="392"/>
      <c r="E470" s="392">
        <v>95</v>
      </c>
    </row>
    <row r="471" spans="1:5">
      <c r="A471" s="409">
        <v>2</v>
      </c>
      <c r="B471" s="397"/>
      <c r="C471" s="411" t="s">
        <v>200</v>
      </c>
      <c r="D471" s="403">
        <v>1</v>
      </c>
      <c r="E471" s="407">
        <v>100</v>
      </c>
    </row>
    <row r="472" spans="1:5">
      <c r="A472" s="410"/>
      <c r="B472" s="397"/>
      <c r="C472" s="406" t="s">
        <v>201</v>
      </c>
      <c r="D472" s="403">
        <v>1</v>
      </c>
      <c r="E472" s="407">
        <v>130</v>
      </c>
    </row>
    <row r="473" spans="1:5">
      <c r="A473" s="409">
        <v>3</v>
      </c>
      <c r="B473" s="402"/>
      <c r="C473" s="406" t="s">
        <v>202</v>
      </c>
      <c r="D473" s="403">
        <v>1</v>
      </c>
      <c r="E473" s="407">
        <v>300</v>
      </c>
    </row>
    <row r="474" spans="1:5">
      <c r="A474" s="410"/>
      <c r="B474" s="412" t="s">
        <v>131</v>
      </c>
      <c r="C474" s="413" t="s">
        <v>217</v>
      </c>
      <c r="D474" s="403">
        <v>1</v>
      </c>
      <c r="E474" s="408">
        <v>640</v>
      </c>
    </row>
    <row r="475" spans="1:5">
      <c r="A475" s="409">
        <v>4</v>
      </c>
      <c r="B475" s="414" t="s">
        <v>135</v>
      </c>
      <c r="C475" s="415" t="s">
        <v>218</v>
      </c>
      <c r="D475" s="170">
        <v>1</v>
      </c>
      <c r="E475" s="407">
        <v>40</v>
      </c>
    </row>
    <row r="476" spans="1:5">
      <c r="A476" s="416"/>
      <c r="B476" s="417"/>
      <c r="C476" s="418" t="s">
        <v>206</v>
      </c>
      <c r="D476" s="174">
        <v>1</v>
      </c>
      <c r="E476" s="407">
        <v>55</v>
      </c>
    </row>
    <row r="477" spans="1:5">
      <c r="A477" s="416"/>
      <c r="B477" s="419"/>
      <c r="C477" s="418"/>
      <c r="D477" s="174"/>
      <c r="E477" s="407"/>
    </row>
    <row r="478" ht="21" spans="1:5">
      <c r="A478" s="416"/>
      <c r="B478" s="420" t="s">
        <v>207</v>
      </c>
      <c r="C478" s="421" t="s">
        <v>219</v>
      </c>
      <c r="D478" s="174"/>
      <c r="E478" s="407"/>
    </row>
    <row r="479" spans="1:5">
      <c r="A479" s="410"/>
      <c r="B479" s="422"/>
      <c r="C479" s="421" t="s">
        <v>209</v>
      </c>
      <c r="D479" s="178"/>
      <c r="E479" s="407"/>
    </row>
    <row r="480" ht="31.5" spans="1:5">
      <c r="A480" s="423">
        <v>5</v>
      </c>
      <c r="B480" s="424"/>
      <c r="C480" s="421" t="s">
        <v>220</v>
      </c>
      <c r="D480" s="179"/>
      <c r="E480" s="407"/>
    </row>
    <row r="481" spans="1:5">
      <c r="A481" s="409">
        <v>6</v>
      </c>
      <c r="B481" s="425" t="s">
        <v>46</v>
      </c>
      <c r="C481" s="426" t="s">
        <v>167</v>
      </c>
      <c r="D481" s="181">
        <v>1</v>
      </c>
      <c r="E481" s="407"/>
    </row>
    <row r="482" spans="1:5">
      <c r="A482" s="416"/>
      <c r="B482" s="427" t="s">
        <v>8</v>
      </c>
      <c r="C482" s="428" t="s">
        <v>15</v>
      </c>
      <c r="D482" s="181" t="s">
        <v>16</v>
      </c>
      <c r="E482" s="407">
        <v>40</v>
      </c>
    </row>
    <row r="483" spans="1:5">
      <c r="A483" s="410"/>
      <c r="B483" s="427"/>
      <c r="C483" s="428" t="s">
        <v>139</v>
      </c>
      <c r="D483" s="184" t="s">
        <v>113</v>
      </c>
      <c r="E483" s="407">
        <v>30</v>
      </c>
    </row>
    <row r="484" ht="31.5" spans="1:5">
      <c r="A484" s="423">
        <v>7</v>
      </c>
      <c r="B484" s="427"/>
      <c r="C484" s="429" t="s">
        <v>221</v>
      </c>
      <c r="D484" s="403"/>
      <c r="E484" s="407"/>
    </row>
    <row r="485" spans="1:5">
      <c r="A485" s="423"/>
      <c r="B485" s="427"/>
      <c r="C485" s="430" t="s">
        <v>222</v>
      </c>
      <c r="D485" s="190"/>
      <c r="E485" s="407"/>
    </row>
    <row r="486" spans="1:5">
      <c r="A486" s="423"/>
      <c r="B486" s="427"/>
      <c r="C486" s="430" t="s">
        <v>211</v>
      </c>
      <c r="D486" s="190" t="s">
        <v>25</v>
      </c>
      <c r="E486" s="407">
        <v>120</v>
      </c>
    </row>
    <row r="487" spans="3:5">
      <c r="C487" s="392"/>
      <c r="D487" s="231"/>
      <c r="E487" s="431">
        <f>SUM(E462:E486)</f>
        <v>3105</v>
      </c>
    </row>
    <row r="488" spans="3:5">
      <c r="C488" s="392"/>
      <c r="D488" s="392"/>
      <c r="E488" s="392"/>
    </row>
    <row r="489" spans="4:5">
      <c r="D489" s="392"/>
      <c r="E489" s="392"/>
    </row>
    <row r="499" ht="21" customHeight="1"/>
    <row r="515" spans="5:5">
      <c r="E515" s="432"/>
    </row>
    <row r="516" spans="5:5">
      <c r="E516" s="432"/>
    </row>
    <row r="600" ht="45" customHeight="1"/>
  </sheetData>
  <mergeCells count="134">
    <mergeCell ref="A1:E1"/>
    <mergeCell ref="A24:C24"/>
    <mergeCell ref="A45:E45"/>
    <mergeCell ref="A73:D73"/>
    <mergeCell ref="A84:F84"/>
    <mergeCell ref="A119:D119"/>
    <mergeCell ref="A157:D157"/>
    <mergeCell ref="A202:C202"/>
    <mergeCell ref="A92:A95"/>
    <mergeCell ref="A121:A122"/>
    <mergeCell ref="A124:A125"/>
    <mergeCell ref="A126:A129"/>
    <mergeCell ref="A133:A136"/>
    <mergeCell ref="A159:A160"/>
    <mergeCell ref="A162:A163"/>
    <mergeCell ref="A164:A166"/>
    <mergeCell ref="A204:A205"/>
    <mergeCell ref="A206:A207"/>
    <mergeCell ref="A208:A209"/>
    <mergeCell ref="A215:A216"/>
    <mergeCell ref="A250:A251"/>
    <mergeCell ref="A252:A253"/>
    <mergeCell ref="A254:A255"/>
    <mergeCell ref="A261:A262"/>
    <mergeCell ref="A282:A283"/>
    <mergeCell ref="A284:A285"/>
    <mergeCell ref="A286:A287"/>
    <mergeCell ref="A293:A294"/>
    <mergeCell ref="A313:A314"/>
    <mergeCell ref="A315:A316"/>
    <mergeCell ref="A317:A318"/>
    <mergeCell ref="A324:A325"/>
    <mergeCell ref="A350:A351"/>
    <mergeCell ref="A352:A353"/>
    <mergeCell ref="A354:A356"/>
    <mergeCell ref="A357:A358"/>
    <mergeCell ref="A361:A362"/>
    <mergeCell ref="A392:A393"/>
    <mergeCell ref="A394:A396"/>
    <mergeCell ref="A397:A399"/>
    <mergeCell ref="A400:A401"/>
    <mergeCell ref="A404:A405"/>
    <mergeCell ref="A424:A426"/>
    <mergeCell ref="A427:A428"/>
    <mergeCell ref="A429:A430"/>
    <mergeCell ref="A431:A435"/>
    <mergeCell ref="A438:A439"/>
    <mergeCell ref="A440:A442"/>
    <mergeCell ref="A469:A470"/>
    <mergeCell ref="A471:A472"/>
    <mergeCell ref="A473:A474"/>
    <mergeCell ref="A475:A479"/>
    <mergeCell ref="A481:A483"/>
    <mergeCell ref="A484:A486"/>
    <mergeCell ref="B4:B23"/>
    <mergeCell ref="B47:B49"/>
    <mergeCell ref="B50:B52"/>
    <mergeCell ref="B53:B72"/>
    <mergeCell ref="B86:B88"/>
    <mergeCell ref="B93:B97"/>
    <mergeCell ref="B98:B112"/>
    <mergeCell ref="B121:B122"/>
    <mergeCell ref="B124:B125"/>
    <mergeCell ref="B126:B129"/>
    <mergeCell ref="B133:B136"/>
    <mergeCell ref="B137:B141"/>
    <mergeCell ref="B144:B153"/>
    <mergeCell ref="B159:B160"/>
    <mergeCell ref="B162:B163"/>
    <mergeCell ref="B164:B166"/>
    <mergeCell ref="B171:B173"/>
    <mergeCell ref="B174:B178"/>
    <mergeCell ref="B180:B189"/>
    <mergeCell ref="B204:B205"/>
    <mergeCell ref="B206:B207"/>
    <mergeCell ref="B208:B209"/>
    <mergeCell ref="B215:B216"/>
    <mergeCell ref="B217:B218"/>
    <mergeCell ref="B220:B221"/>
    <mergeCell ref="B222:B223"/>
    <mergeCell ref="B225:B229"/>
    <mergeCell ref="B245:B246"/>
    <mergeCell ref="B247:B248"/>
    <mergeCell ref="B249:B250"/>
    <mergeCell ref="B258:B259"/>
    <mergeCell ref="B261:B262"/>
    <mergeCell ref="B263:B264"/>
    <mergeCell ref="B266:B270"/>
    <mergeCell ref="B277:B278"/>
    <mergeCell ref="B279:B280"/>
    <mergeCell ref="B281:B282"/>
    <mergeCell ref="B287:B288"/>
    <mergeCell ref="B290:B291"/>
    <mergeCell ref="B293:B294"/>
    <mergeCell ref="B295:B296"/>
    <mergeCell ref="B298:B302"/>
    <mergeCell ref="B308:B309"/>
    <mergeCell ref="B310:B311"/>
    <mergeCell ref="B314:B315"/>
    <mergeCell ref="B318:B319"/>
    <mergeCell ref="B321:B322"/>
    <mergeCell ref="B324:B325"/>
    <mergeCell ref="B326:B327"/>
    <mergeCell ref="B329:B333"/>
    <mergeCell ref="B345:B346"/>
    <mergeCell ref="B347:B348"/>
    <mergeCell ref="B349:B351"/>
    <mergeCell ref="B352:B353"/>
    <mergeCell ref="B357:B358"/>
    <mergeCell ref="B360:B361"/>
    <mergeCell ref="B363:B364"/>
    <mergeCell ref="B365:B366"/>
    <mergeCell ref="B387:B388"/>
    <mergeCell ref="B389:B391"/>
    <mergeCell ref="B392:B394"/>
    <mergeCell ref="B395:B396"/>
    <mergeCell ref="B400:B401"/>
    <mergeCell ref="B403:B404"/>
    <mergeCell ref="B406:B407"/>
    <mergeCell ref="B408:B409"/>
    <mergeCell ref="B418:B420"/>
    <mergeCell ref="B421:B422"/>
    <mergeCell ref="B423:B424"/>
    <mergeCell ref="B425:B429"/>
    <mergeCell ref="B431:B433"/>
    <mergeCell ref="B434:B436"/>
    <mergeCell ref="B437:B439"/>
    <mergeCell ref="B441:B444"/>
    <mergeCell ref="B463:B464"/>
    <mergeCell ref="B465:B466"/>
    <mergeCell ref="B467:B468"/>
    <mergeCell ref="B475:B477"/>
    <mergeCell ref="B478:B480"/>
    <mergeCell ref="B482:B48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2025-03-18T05:37:00Z</dcterms:created>
  <dcterms:modified xsi:type="dcterms:W3CDTF">2025-03-19T14:15:57Z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0BDD87D8038A4B0E851C299BBE5C2B44_11</vt:lpwstr>
  </property>
  <property fmtid="{D5CDD505-2E9C-101B-9397-08002B2CF9AE}" pid="3" name="KSOProductBuildVer">
    <vt:lpwstr>1033-12.2.0.20326</vt:lpwstr>
  </property>
</Properties>
</file>